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fbinportal-my.sharepoint.com/personal/mike_glass_moen_com/Documents/Projects/matrix_app/Matrix_3D_App/Matrix_Spreadsheet/"/>
    </mc:Choice>
  </mc:AlternateContent>
  <xr:revisionPtr revIDLastSave="230" documentId="13_ncr:1_{8599255E-DD3F-4EF6-B4BC-A6A5C8AF086D}" xr6:coauthVersionLast="47" xr6:coauthVersionMax="47" xr10:uidLastSave="{ACDC634B-FC7A-4921-BA45-D216200C3DF8}"/>
  <bookViews>
    <workbookView xWindow="35160" yWindow="-375" windowWidth="29505" windowHeight="17340" xr2:uid="{00000000-000D-0000-FFFF-FFFF00000000}"/>
  </bookViews>
  <sheets>
    <sheet name="Version" sheetId="3" r:id="rId1"/>
    <sheet name="Matrix" sheetId="1" r:id="rId2"/>
    <sheet name="Legen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Sheppard, Kendra</author>
    <author>Amanda Daughtry</author>
  </authors>
  <commentList>
    <comment ref="J1" authorId="0" shapeId="0" xr:uid="{26BE74D2-9A6A-44F7-8FCB-3427BF2FBE54}">
      <text>
        <r>
          <rPr>
            <b/>
            <sz val="9"/>
            <color indexed="81"/>
            <rFont val="Tahoma"/>
            <family val="2"/>
          </rPr>
          <t>Sheppard, Kendra:</t>
        </r>
        <r>
          <rPr>
            <sz val="9"/>
            <color indexed="81"/>
            <rFont val="Tahoma"/>
            <family val="2"/>
          </rPr>
          <t xml:space="preserve">
same skus as Gallery blocks</t>
        </r>
      </text>
    </comment>
    <comment ref="R10" authorId="1" shapeId="0" xr:uid="{8F7E1513-068F-482B-B125-F746FB5E7403}">
      <text>
        <r>
          <rPr>
            <b/>
            <sz val="9"/>
            <color indexed="81"/>
            <rFont val="Tahoma"/>
            <family val="2"/>
          </rPr>
          <t>Amanda Daughtry:</t>
        </r>
        <r>
          <rPr>
            <sz val="9"/>
            <color indexed="81"/>
            <rFont val="Tahoma"/>
            <family val="2"/>
          </rPr>
          <t xml:space="preserve">
No valve required</t>
        </r>
      </text>
    </comment>
    <comment ref="R11" authorId="1" shapeId="0" xr:uid="{39DAF8BB-298C-4C15-8771-7CA5D137DE02}">
      <text>
        <r>
          <rPr>
            <b/>
            <sz val="9"/>
            <color indexed="81"/>
            <rFont val="Tahoma"/>
            <family val="2"/>
          </rPr>
          <t>Amanda Daughtry:</t>
        </r>
        <r>
          <rPr>
            <sz val="9"/>
            <color indexed="81"/>
            <rFont val="Tahoma"/>
            <family val="2"/>
          </rPr>
          <t xml:space="preserve">
No valve required</t>
        </r>
      </text>
    </comment>
    <comment ref="R12" authorId="1" shapeId="0" xr:uid="{5E91F9C2-3A25-48A9-BFC1-5A39850FD18E}">
      <text>
        <r>
          <rPr>
            <b/>
            <sz val="9"/>
            <color indexed="81"/>
            <rFont val="Tahoma"/>
            <family val="2"/>
          </rPr>
          <t>Amanda Daughtry:</t>
        </r>
        <r>
          <rPr>
            <sz val="9"/>
            <color indexed="81"/>
            <rFont val="Tahoma"/>
            <family val="2"/>
          </rPr>
          <t xml:space="preserve">
No valve required</t>
        </r>
      </text>
    </comment>
    <comment ref="R13" authorId="1" shapeId="0" xr:uid="{94C4C840-E304-47D3-BB74-8DD37FCC90C1}">
      <text>
        <r>
          <rPr>
            <b/>
            <sz val="9"/>
            <color indexed="81"/>
            <rFont val="Tahoma"/>
            <family val="2"/>
          </rPr>
          <t>Amanda Daughtry:</t>
        </r>
        <r>
          <rPr>
            <sz val="9"/>
            <color indexed="81"/>
            <rFont val="Tahoma"/>
            <family val="2"/>
          </rPr>
          <t xml:space="preserve">
No valve required</t>
        </r>
      </text>
    </comment>
    <comment ref="R14" authorId="1" shapeId="0" xr:uid="{912A48F9-9C8F-4E2D-98DF-C716095AB6FE}">
      <text>
        <r>
          <rPr>
            <b/>
            <sz val="9"/>
            <color indexed="81"/>
            <rFont val="Tahoma"/>
            <family val="2"/>
          </rPr>
          <t>Amanda Daughtry:</t>
        </r>
        <r>
          <rPr>
            <sz val="9"/>
            <color indexed="81"/>
            <rFont val="Tahoma"/>
            <family val="2"/>
          </rPr>
          <t xml:space="preserve">
No valve required</t>
        </r>
      </text>
    </comment>
    <comment ref="T37" authorId="0" shapeId="0" xr:uid="{EEB2F120-8948-475F-AD9E-572331BD8523}">
      <text>
        <r>
          <rPr>
            <b/>
            <sz val="9"/>
            <color indexed="81"/>
            <rFont val="Tahoma"/>
            <family val="2"/>
          </rPr>
          <t>Sheppard, Kendra:</t>
        </r>
        <r>
          <rPr>
            <sz val="9"/>
            <color indexed="81"/>
            <rFont val="Tahoma"/>
            <family val="2"/>
          </rPr>
          <t xml:space="preserve">
not created</t>
        </r>
      </text>
    </comment>
    <comment ref="T38" authorId="0" shapeId="0" xr:uid="{9BD01E73-8E6D-4ECF-A96E-3536478F821B}">
      <text>
        <r>
          <rPr>
            <b/>
            <sz val="9"/>
            <color indexed="81"/>
            <rFont val="Tahoma"/>
            <family val="2"/>
          </rPr>
          <t>Sheppard, Kendra:</t>
        </r>
        <r>
          <rPr>
            <sz val="9"/>
            <color indexed="81"/>
            <rFont val="Tahoma"/>
            <family val="2"/>
          </rPr>
          <t xml:space="preserve">
not created</t>
        </r>
      </text>
    </comment>
    <comment ref="T39" authorId="0" shapeId="0" xr:uid="{9253C58C-BA6C-4047-8BF8-EE7E689276F6}">
      <text>
        <r>
          <rPr>
            <b/>
            <sz val="9"/>
            <color indexed="81"/>
            <rFont val="Tahoma"/>
            <family val="2"/>
          </rPr>
          <t>Sheppard, Kendra:</t>
        </r>
        <r>
          <rPr>
            <sz val="9"/>
            <color indexed="81"/>
            <rFont val="Tahoma"/>
            <family val="2"/>
          </rPr>
          <t xml:space="preserve">
not created</t>
        </r>
      </text>
    </comment>
    <comment ref="T40" authorId="0" shapeId="0" xr:uid="{A1FCB839-3CCD-4333-99CD-0424DA53D72E}">
      <text>
        <r>
          <rPr>
            <b/>
            <sz val="9"/>
            <color indexed="81"/>
            <rFont val="Tahoma"/>
            <family val="2"/>
          </rPr>
          <t>Sheppard, Kendra:</t>
        </r>
        <r>
          <rPr>
            <sz val="9"/>
            <color indexed="81"/>
            <rFont val="Tahoma"/>
            <family val="2"/>
          </rPr>
          <t xml:space="preserve">
not created</t>
        </r>
      </text>
    </comment>
    <comment ref="O41" authorId="0" shapeId="0" xr:uid="{A09537B3-31C3-4E26-9E66-73544059D6DA}">
      <text>
        <r>
          <rPr>
            <b/>
            <sz val="9"/>
            <color indexed="81"/>
            <rFont val="Tahoma"/>
            <family val="2"/>
          </rPr>
          <t>Sheppard, Kendra:</t>
        </r>
        <r>
          <rPr>
            <sz val="9"/>
            <color indexed="81"/>
            <rFont val="Tahoma"/>
            <family val="2"/>
          </rPr>
          <t xml:space="preserve">
SLATWALL USE ONLY</t>
        </r>
      </text>
    </comment>
    <comment ref="O42" authorId="0" shapeId="0" xr:uid="{24E7A71B-434F-4E77-AEA0-269023942CE1}">
      <text>
        <r>
          <rPr>
            <b/>
            <sz val="9"/>
            <color indexed="81"/>
            <rFont val="Tahoma"/>
            <family val="2"/>
          </rPr>
          <t>Sheppard, Kendra:</t>
        </r>
        <r>
          <rPr>
            <sz val="9"/>
            <color indexed="81"/>
            <rFont val="Tahoma"/>
            <family val="2"/>
          </rPr>
          <t xml:space="preserve">
SLATWALL USE ONLY</t>
        </r>
      </text>
    </comment>
  </commentList>
</comments>
</file>

<file path=xl/sharedStrings.xml><?xml version="1.0" encoding="utf-8"?>
<sst xmlns="http://schemas.openxmlformats.org/spreadsheetml/2006/main" count="563" uniqueCount="303">
  <si>
    <t>ROOM</t>
  </si>
  <si>
    <t>ADDL HDWE RQD</t>
  </si>
  <si>
    <r>
      <t xml:space="preserve">WHITE ACRYLIC SLIDE               </t>
    </r>
    <r>
      <rPr>
        <b/>
        <i/>
        <sz val="11"/>
        <color theme="0"/>
        <rFont val="Calibri"/>
        <family val="2"/>
        <scheme val="minor"/>
      </rPr>
      <t>TRAY ONLY</t>
    </r>
  </si>
  <si>
    <t>GALLERY BLOCK (2)</t>
  </si>
  <si>
    <t>GALLERY TRAY (1)</t>
  </si>
  <si>
    <t>GALLERY TRAY (2b)</t>
  </si>
  <si>
    <t>KB HOMES ADDL</t>
  </si>
  <si>
    <t>DON’T USE WHITE ACRYLIC BLOCK</t>
  </si>
  <si>
    <t>LAV</t>
  </si>
  <si>
    <t>BA127331</t>
  </si>
  <si>
    <t>A127331</t>
  </si>
  <si>
    <t>WA127331</t>
  </si>
  <si>
    <t xml:space="preserve">TWA127331 </t>
  </si>
  <si>
    <t>WS141076</t>
  </si>
  <si>
    <t>11GB1H</t>
  </si>
  <si>
    <t>B12GT1PIN</t>
  </si>
  <si>
    <t>12GT1PIN</t>
  </si>
  <si>
    <t>FS127331</t>
  </si>
  <si>
    <t>KB127331</t>
  </si>
  <si>
    <t>B11GB1H</t>
  </si>
  <si>
    <t>BA127335</t>
  </si>
  <si>
    <t>A127335</t>
  </si>
  <si>
    <t>WA127335</t>
  </si>
  <si>
    <t>TWA127335</t>
  </si>
  <si>
    <t>WS141072</t>
  </si>
  <si>
    <t>FS127335</t>
  </si>
  <si>
    <t>KB127335</t>
  </si>
  <si>
    <t>BA127337</t>
  </si>
  <si>
    <t>A127337</t>
  </si>
  <si>
    <t>WA127337</t>
  </si>
  <si>
    <t>TWA127337</t>
  </si>
  <si>
    <t>WS141073</t>
  </si>
  <si>
    <t>11GBWS</t>
  </si>
  <si>
    <t>FS127337</t>
  </si>
  <si>
    <t>KB127337</t>
  </si>
  <si>
    <t>B11GBWS</t>
  </si>
  <si>
    <t>DSPLYWMV</t>
  </si>
  <si>
    <t>BA127349</t>
  </si>
  <si>
    <t>A127349</t>
  </si>
  <si>
    <t>WA127349</t>
  </si>
  <si>
    <t>TWA127349</t>
  </si>
  <si>
    <t>WS127350</t>
  </si>
  <si>
    <t>13GBWM</t>
  </si>
  <si>
    <t>B14GTWM</t>
  </si>
  <si>
    <t>14GTWM</t>
  </si>
  <si>
    <t>B13GBWM</t>
  </si>
  <si>
    <t xml:space="preserve">13GBWMTF </t>
  </si>
  <si>
    <t>GLRYFSTF</t>
  </si>
  <si>
    <t>GLRYFSTF2</t>
  </si>
  <si>
    <t>SHWR</t>
  </si>
  <si>
    <t>B127342</t>
  </si>
  <si>
    <t>W127342</t>
  </si>
  <si>
    <t>WS141077</t>
  </si>
  <si>
    <t>BGLRYTS</t>
  </si>
  <si>
    <t>GLRYTS</t>
  </si>
  <si>
    <t>FSTTTS</t>
  </si>
  <si>
    <t>A127342</t>
  </si>
  <si>
    <t>KBHDWE</t>
  </si>
  <si>
    <t>WS141078</t>
  </si>
  <si>
    <t>WS141077SO</t>
  </si>
  <si>
    <t>TUB</t>
  </si>
  <si>
    <t>BA127338</t>
  </si>
  <si>
    <t>A127338</t>
  </si>
  <si>
    <t>WA127338</t>
  </si>
  <si>
    <t>TWA127338</t>
  </si>
  <si>
    <t>WS141075</t>
  </si>
  <si>
    <t>FS127338</t>
  </si>
  <si>
    <t>KB127338</t>
  </si>
  <si>
    <t>A726, 94794</t>
  </si>
  <si>
    <t>BA127340</t>
  </si>
  <si>
    <t>A127340</t>
  </si>
  <si>
    <t>WA127340</t>
  </si>
  <si>
    <t>TWA127340</t>
  </si>
  <si>
    <t>WS141083</t>
  </si>
  <si>
    <t>25GB4HR</t>
  </si>
  <si>
    <t>B18GT4HRTS</t>
  </si>
  <si>
    <t>17GB4HRTS</t>
  </si>
  <si>
    <t>26GT4HRT</t>
  </si>
  <si>
    <t>18GT4HRTS</t>
  </si>
  <si>
    <t>FS127340</t>
  </si>
  <si>
    <t>KB127340</t>
  </si>
  <si>
    <t>B17GB4HRTS</t>
  </si>
  <si>
    <t>VS</t>
  </si>
  <si>
    <t>BGLRYVS</t>
  </si>
  <si>
    <t>GLRYVS</t>
  </si>
  <si>
    <t>S122, 3330</t>
  </si>
  <si>
    <t>B127344</t>
  </si>
  <si>
    <t>W127344</t>
  </si>
  <si>
    <t>WS141080</t>
  </si>
  <si>
    <t>B127521</t>
  </si>
  <si>
    <t>W127521</t>
  </si>
  <si>
    <t>WS141086</t>
  </si>
  <si>
    <t>B127541</t>
  </si>
  <si>
    <t>W127541</t>
  </si>
  <si>
    <t>WS141087</t>
  </si>
  <si>
    <t>A725</t>
  </si>
  <si>
    <t>B127520</t>
  </si>
  <si>
    <t>W127520</t>
  </si>
  <si>
    <t>WS141088</t>
  </si>
  <si>
    <t>B127519</t>
  </si>
  <si>
    <t>W127519</t>
  </si>
  <si>
    <t>WS141089</t>
  </si>
  <si>
    <t>COMPONENTS</t>
  </si>
  <si>
    <t>SLIDE BAR / HH</t>
  </si>
  <si>
    <t>B127346</t>
  </si>
  <si>
    <t>W127346</t>
  </si>
  <si>
    <t>WS141079</t>
  </si>
  <si>
    <t>AWSBAR</t>
  </si>
  <si>
    <t>A127346</t>
  </si>
  <si>
    <t>DBL SLIDE BAR / HH</t>
  </si>
  <si>
    <t>A725 (2)</t>
  </si>
  <si>
    <t>B127347</t>
  </si>
  <si>
    <t>W127347</t>
  </si>
  <si>
    <t>WS141091</t>
  </si>
  <si>
    <t>AT2199, 123815</t>
  </si>
  <si>
    <t>B132901</t>
  </si>
  <si>
    <t>W132901</t>
  </si>
  <si>
    <t>WS132901</t>
  </si>
  <si>
    <t>AW132901</t>
  </si>
  <si>
    <t>BODY SPRAY</t>
  </si>
  <si>
    <t>BLCKBDYSPRAY</t>
  </si>
  <si>
    <t>CHRYBDYSPRAY</t>
  </si>
  <si>
    <t>WBDYSPRAY</t>
  </si>
  <si>
    <t>WSBDYSPRAY</t>
  </si>
  <si>
    <t>KIT / BAR</t>
  </si>
  <si>
    <t>B12GT3PIN</t>
  </si>
  <si>
    <t>12GT3PIN</t>
  </si>
  <si>
    <t>BGBSIP (3)</t>
  </si>
  <si>
    <t>B12GT4PIN</t>
  </si>
  <si>
    <t>12GT4PIN</t>
  </si>
  <si>
    <t>BGBSOAP (4)</t>
  </si>
  <si>
    <t>1H P/O</t>
  </si>
  <si>
    <t>BAPO127332</t>
  </si>
  <si>
    <t>APO127332</t>
  </si>
  <si>
    <t>WAPO127332</t>
  </si>
  <si>
    <t xml:space="preserve">TWAPO127332 </t>
  </si>
  <si>
    <t>WS141082</t>
  </si>
  <si>
    <t>11GBPOPD</t>
  </si>
  <si>
    <t>8GBPOPD</t>
  </si>
  <si>
    <t>26GT3X1HK</t>
  </si>
  <si>
    <t>9GT1HPOPDS</t>
  </si>
  <si>
    <t>FSPO127332</t>
  </si>
  <si>
    <t>KBPO127332</t>
  </si>
  <si>
    <t>B11GBPOPD</t>
  </si>
  <si>
    <t>1H P/D</t>
  </si>
  <si>
    <t>BAPD127332</t>
  </si>
  <si>
    <t>APD127332</t>
  </si>
  <si>
    <t>WAPD127332</t>
  </si>
  <si>
    <t xml:space="preserve">TWAPD127332 </t>
  </si>
  <si>
    <t>FSPD127332</t>
  </si>
  <si>
    <t>KBPD127332</t>
  </si>
  <si>
    <t>1H FIXED</t>
  </si>
  <si>
    <t>WS141081</t>
  </si>
  <si>
    <t>2H FIXED</t>
  </si>
  <si>
    <t>BA127334</t>
  </si>
  <si>
    <t>A127334</t>
  </si>
  <si>
    <t>WA127334</t>
  </si>
  <si>
    <t>TWA127334</t>
  </si>
  <si>
    <t>WS141084</t>
  </si>
  <si>
    <t>11GB2HK</t>
  </si>
  <si>
    <t>FS127334</t>
  </si>
  <si>
    <t>KB127334</t>
  </si>
  <si>
    <t>B11GB2HK</t>
  </si>
  <si>
    <t>2H P/D</t>
  </si>
  <si>
    <t>BA127333</t>
  </si>
  <si>
    <t>A127333</t>
  </si>
  <si>
    <t>WA127333</t>
  </si>
  <si>
    <t>TWA127333</t>
  </si>
  <si>
    <t>WS141085</t>
  </si>
  <si>
    <t>FS127333</t>
  </si>
  <si>
    <t>KB127333</t>
  </si>
  <si>
    <t>3H FIXED</t>
  </si>
  <si>
    <t>BA127339</t>
  </si>
  <si>
    <t>A127339</t>
  </si>
  <si>
    <t>WA127339</t>
  </si>
  <si>
    <t>TWA127339</t>
  </si>
  <si>
    <t>11GB3HK</t>
  </si>
  <si>
    <t>FS127339</t>
  </si>
  <si>
    <t>KB127339</t>
  </si>
  <si>
    <t>B11GB3HK</t>
  </si>
  <si>
    <t>KIT</t>
  </si>
  <si>
    <t>4H KIT SS</t>
  </si>
  <si>
    <t>BA127341</t>
  </si>
  <si>
    <t>A127341</t>
  </si>
  <si>
    <t>WA127341</t>
  </si>
  <si>
    <t>TWA127341</t>
  </si>
  <si>
    <t>WS141074</t>
  </si>
  <si>
    <t>17GB4HK</t>
  </si>
  <si>
    <t>B18GT4HK</t>
  </si>
  <si>
    <t>18GT4HK</t>
  </si>
  <si>
    <t>FS127341</t>
  </si>
  <si>
    <t>KB127341</t>
  </si>
  <si>
    <t>B17GB4HK</t>
  </si>
  <si>
    <t>POTFILLER</t>
  </si>
  <si>
    <t>BAPOTFILL</t>
  </si>
  <si>
    <t>APOTFILL</t>
  </si>
  <si>
    <t>WAPOTFILL</t>
  </si>
  <si>
    <t>TWAPOTFILL</t>
  </si>
  <si>
    <t>WSPOTFILL</t>
  </si>
  <si>
    <t>BGLRYPF</t>
  </si>
  <si>
    <t>GLRYPF</t>
  </si>
  <si>
    <t>ACC</t>
  </si>
  <si>
    <t>AC SMALL 6"</t>
  </si>
  <si>
    <t>ACBLACK</t>
  </si>
  <si>
    <t>ACCHERRY</t>
  </si>
  <si>
    <t>ACWHITE</t>
  </si>
  <si>
    <t>WSAC6</t>
  </si>
  <si>
    <t>BGLRYAC6</t>
  </si>
  <si>
    <t>GLRYAC6</t>
  </si>
  <si>
    <t>ACACRYL</t>
  </si>
  <si>
    <t>AC LARGE 15"</t>
  </si>
  <si>
    <t>WSAC15</t>
  </si>
  <si>
    <t>BGLRYAC15</t>
  </si>
  <si>
    <t>GLRYAC15</t>
  </si>
  <si>
    <t>COMM</t>
  </si>
  <si>
    <t>SERVICE SINK POD 8124</t>
  </si>
  <si>
    <t>WS141105</t>
  </si>
  <si>
    <t>AW141105</t>
  </si>
  <si>
    <t>SERVICE SINK POD 8230</t>
  </si>
  <si>
    <t>WS141111</t>
  </si>
  <si>
    <t>AW141111</t>
  </si>
  <si>
    <t>FLUSH VALVE POD 1-1/2"</t>
  </si>
  <si>
    <t>WS141106</t>
  </si>
  <si>
    <t>AW141106</t>
  </si>
  <si>
    <t>FLUSH VALVE POD 3/4"</t>
  </si>
  <si>
    <t>WS141112</t>
  </si>
  <si>
    <t>AW141112</t>
  </si>
  <si>
    <t>COMM WALLMOUNT</t>
  </si>
  <si>
    <t>WS141104</t>
  </si>
  <si>
    <t>AW141104</t>
  </si>
  <si>
    <t>Signs</t>
  </si>
  <si>
    <t>SIGNAGE</t>
  </si>
  <si>
    <t>GLRYLOGO</t>
  </si>
  <si>
    <t>PLATFORM</t>
  </si>
  <si>
    <t>TRAY LINK</t>
  </si>
  <si>
    <t>WHITE ACRYLIC -  TRAY</t>
  </si>
  <si>
    <t>GALLERY - TRAY</t>
  </si>
  <si>
    <t>- PRIMARY</t>
  </si>
  <si>
    <t>Main pod family block or block and tray.</t>
  </si>
  <si>
    <t>BLACK ACRYLIC SLIDE --PRIMARY</t>
  </si>
  <si>
    <t>CHERRY ACRYLIC SLIDE --PRIMARY</t>
  </si>
  <si>
    <t>WHITE ACRYLIC SLIDE --PRIMARY</t>
  </si>
  <si>
    <t>WHITE STANDARD --PRIMARY</t>
  </si>
  <si>
    <t>WHITE ACRYLIC  --PRIMARY</t>
  </si>
  <si>
    <t>GALLERY  --PRIMARY</t>
  </si>
  <si>
    <t>FREE-STANDING ACRYLIC --PRIMARY</t>
  </si>
  <si>
    <t>KB HOMES --PRIMARY</t>
  </si>
  <si>
    <t>Version</t>
  </si>
  <si>
    <t>NEBIA</t>
  </si>
  <si>
    <t>NEBIA SHOWER</t>
  </si>
  <si>
    <t>NEBIAPOD</t>
  </si>
  <si>
    <t>MOUNTING CHARGES</t>
  </si>
  <si>
    <t>M-CORE Valve Trim Only</t>
  </si>
  <si>
    <t>U130DSPLY</t>
  </si>
  <si>
    <t>U361DSPLY</t>
  </si>
  <si>
    <t>M-CORE  Transfer Only</t>
  </si>
  <si>
    <t>M-CORE   Stacked</t>
  </si>
  <si>
    <t>GBSOAP~4</t>
  </si>
  <si>
    <t>GBSOAP~2</t>
  </si>
  <si>
    <t>GBSOAP~1</t>
  </si>
  <si>
    <t>GBSOAP~3</t>
  </si>
  <si>
    <t>GBSIP ~1</t>
  </si>
  <si>
    <t>GBSIP ~2</t>
  </si>
  <si>
    <t>GBSIP~3</t>
  </si>
  <si>
    <t>SIP - 1  Faucet</t>
  </si>
  <si>
    <t>SIP - 2  Faucets</t>
  </si>
  <si>
    <t>SIP - 3  Faucets</t>
  </si>
  <si>
    <t>SOAP - 1 Dispenser</t>
  </si>
  <si>
    <t>SOAP - 3 Dispensers</t>
  </si>
  <si>
    <t>SOAP - 2 Dispensers</t>
  </si>
  <si>
    <t xml:space="preserve">B127348 </t>
  </si>
  <si>
    <t xml:space="preserve">W127348  </t>
  </si>
  <si>
    <t>WS141090</t>
  </si>
  <si>
    <t>1H LAV | 1-Hole Lavatory</t>
  </si>
  <si>
    <t>3H LAV / CTRSET | 3-Hole or Centerset</t>
  </si>
  <si>
    <t>3H W/S | 3-Hole Widespread</t>
  </si>
  <si>
    <t>3H W/M | 3-Hole Wallmount</t>
  </si>
  <si>
    <t>W/M Tub Filler | Wallmount Tub Filler</t>
  </si>
  <si>
    <t>1 POST TF | 1-Post Tub Filler</t>
  </si>
  <si>
    <t>2 POST TF | 2-Post Tub Filler</t>
  </si>
  <si>
    <t>POSI T/S | Posi Temp Tub/Shower</t>
  </si>
  <si>
    <t>MTROL T/S | Moentrol Tub/Shower</t>
  </si>
  <si>
    <t>Special - SHOWER ONLY</t>
  </si>
  <si>
    <t>3H R/T | 3-Hole Roman Tub</t>
  </si>
  <si>
    <t xml:space="preserve">REPIPE </t>
  </si>
  <si>
    <t>SOAP - 4 Dispensers</t>
  </si>
  <si>
    <t>1.1.1</t>
  </si>
  <si>
    <t>V/S - Shower only</t>
  </si>
  <si>
    <t>V/S - Tub/Shower</t>
  </si>
  <si>
    <t>V/S - 3 FUNCTION MOENTROL</t>
  </si>
  <si>
    <t>V/S - Large</t>
  </si>
  <si>
    <t>A725, U130DSPLY, U361DSPLY</t>
  </si>
  <si>
    <t>A725,  U362DSPLY</t>
  </si>
  <si>
    <t>A725, S3371, S3600 (Qty 3 - Maually Change)</t>
  </si>
  <si>
    <t>V/S - ExactTemp - Large w/rainshower, HH &amp; 4 body sprays | ***Adjuct 3600 Quantity***</t>
  </si>
  <si>
    <t>U1362DSPLY</t>
  </si>
  <si>
    <t>V/S - M-Core - Valve Only Trim + Transfer and Slidebar | ***ADJUST A75 COLOR AS NEEDED ***</t>
  </si>
  <si>
    <t>V/S - M-Core - Stacked Valve and Slidebar | ***ADJUST A75 COLOR AS NEEDED ***</t>
  </si>
  <si>
    <t>V/S - Large | HH w/ Slidebar | ***ADJUST A75 COLOR AS NEEDED ***</t>
  </si>
  <si>
    <t>V/S - small w/rainshower &amp; HH | ***ADJUST A75 COLOR AS NEEDED ***</t>
  </si>
  <si>
    <t>4H R/T HH | 4-Hole Roman Tub w/HH | ***ADJUST A726 COLOR AS NEEDED ***</t>
  </si>
  <si>
    <t>SHOWER HEAD |Only One |  ***ADJUST  ARM &amp; FLANGE COLORS***</t>
  </si>
  <si>
    <t>SHOWER HEADS | 1 to 7 Heads |  *** ADJUST  ARM &amp; FLANGE COLORS &amp; QUANTITIES***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</si>
</sst>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6" tint="0.7999816888943144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trike/>
      <sz val="11"/>
      <color theme="0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trike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z val="24"/>
      <color theme="0"/>
      <name val="Calibri Light"/>
      <family val="2"/>
      <scheme val="major"/>
    </font>
    <font>
      <sz val="48"/>
      <color theme="1"/>
      <name val="Calibri Light"/>
      <family val="2"/>
      <scheme val="major"/>
    </font>
  </fonts>
  <fills count="2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1" tint="0.24994659260841701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lightGray">
        <bgColor rgb="FFFFFF00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theme="4" tint="-0.24994659260841701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0.79998168889431442"/>
      </bottom>
      <diagonal/>
    </border>
    <border>
      <left/>
      <right/>
      <top/>
      <bottom style="thin">
        <color theme="4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/>
      <right/>
      <top style="medium">
        <color theme="4" tint="-0.499984740745262"/>
      </top>
      <bottom style="thick">
        <color theme="4" tint="-0.2499465926084170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6" fillId="7" borderId="4" xfId="0" applyFont="1" applyFill="1" applyBorder="1" applyAlignment="1">
      <alignment horizontal="center" wrapText="1"/>
    </xf>
    <xf numFmtId="0" fontId="7" fillId="8" borderId="4" xfId="0" applyFont="1" applyFill="1" applyBorder="1" applyAlignment="1">
      <alignment horizontal="center" wrapText="1"/>
    </xf>
    <xf numFmtId="0" fontId="5" fillId="9" borderId="4" xfId="0" applyFont="1" applyFill="1" applyBorder="1" applyAlignment="1">
      <alignment horizontal="center" wrapText="1"/>
    </xf>
    <xf numFmtId="0" fontId="1" fillId="10" borderId="4" xfId="0" applyFont="1" applyFill="1" applyBorder="1" applyAlignment="1">
      <alignment horizontal="center" wrapText="1"/>
    </xf>
    <xf numFmtId="0" fontId="1" fillId="10" borderId="5" xfId="0" applyFont="1" applyFill="1" applyBorder="1" applyAlignment="1">
      <alignment horizontal="center" wrapText="1"/>
    </xf>
    <xf numFmtId="0" fontId="8" fillId="11" borderId="4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0" fillId="0" borderId="6" xfId="0" applyBorder="1"/>
    <xf numFmtId="0" fontId="9" fillId="0" borderId="6" xfId="0" applyFont="1" applyBorder="1" applyAlignment="1">
      <alignment horizontal="left"/>
    </xf>
    <xf numFmtId="0" fontId="2" fillId="3" borderId="6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2" fillId="10" borderId="6" xfId="0" applyFont="1" applyFill="1" applyBorder="1"/>
    <xf numFmtId="0" fontId="12" fillId="11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7" xfId="0" applyBorder="1"/>
    <xf numFmtId="0" fontId="9" fillId="0" borderId="7" xfId="0" applyFont="1" applyBorder="1" applyAlignment="1">
      <alignment horizontal="left"/>
    </xf>
    <xf numFmtId="0" fontId="2" fillId="3" borderId="7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11" fillId="8" borderId="7" xfId="0" applyFont="1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2" fillId="10" borderId="7" xfId="0" applyFont="1" applyFill="1" applyBorder="1"/>
    <xf numFmtId="0" fontId="12" fillId="11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8" xfId="0" applyBorder="1"/>
    <xf numFmtId="0" fontId="9" fillId="0" borderId="8" xfId="0" applyFont="1" applyBorder="1" applyAlignment="1">
      <alignment horizontal="left"/>
    </xf>
    <xf numFmtId="0" fontId="2" fillId="3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0" fontId="11" fillId="8" borderId="8" xfId="0" applyFon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2" fillId="10" borderId="8" xfId="0" applyFont="1" applyFill="1" applyBorder="1" applyAlignment="1">
      <alignment horizontal="center"/>
    </xf>
    <xf numFmtId="0" fontId="2" fillId="10" borderId="8" xfId="0" applyFont="1" applyFill="1" applyBorder="1"/>
    <xf numFmtId="0" fontId="12" fillId="11" borderId="8" xfId="0" applyFont="1" applyFill="1" applyBorder="1" applyAlignment="1">
      <alignment horizontal="center"/>
    </xf>
    <xf numFmtId="0" fontId="13" fillId="12" borderId="9" xfId="0" applyFont="1" applyFill="1" applyBorder="1" applyAlignment="1">
      <alignment horizontal="center"/>
    </xf>
    <xf numFmtId="0" fontId="0" fillId="0" borderId="9" xfId="0" applyBorder="1"/>
    <xf numFmtId="0" fontId="9" fillId="0" borderId="9" xfId="0" applyFont="1" applyBorder="1" applyAlignment="1">
      <alignment horizontal="left" indent="1"/>
    </xf>
    <xf numFmtId="0" fontId="2" fillId="3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center"/>
    </xf>
    <xf numFmtId="0" fontId="11" fillId="8" borderId="9" xfId="0" applyFont="1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2" fillId="10" borderId="9" xfId="0" applyFont="1" applyFill="1" applyBorder="1"/>
    <xf numFmtId="0" fontId="12" fillId="11" borderId="9" xfId="0" applyFont="1" applyFill="1" applyBorder="1" applyAlignment="1">
      <alignment horizontal="center"/>
    </xf>
    <xf numFmtId="0" fontId="13" fillId="12" borderId="7" xfId="0" applyFont="1" applyFill="1" applyBorder="1" applyAlignment="1">
      <alignment horizontal="center"/>
    </xf>
    <xf numFmtId="0" fontId="9" fillId="0" borderId="7" xfId="0" applyFont="1" applyBorder="1" applyAlignment="1">
      <alignment horizontal="left" indent="1"/>
    </xf>
    <xf numFmtId="0" fontId="0" fillId="0" borderId="7" xfId="0" applyBorder="1" applyAlignment="1">
      <alignment wrapText="1"/>
    </xf>
    <xf numFmtId="0" fontId="13" fillId="12" borderId="7" xfId="0" applyFont="1" applyFill="1" applyBorder="1" applyAlignment="1">
      <alignment horizontal="center" shrinkToFit="1"/>
    </xf>
    <xf numFmtId="0" fontId="9" fillId="0" borderId="8" xfId="0" applyFont="1" applyBorder="1" applyAlignment="1">
      <alignment horizontal="left" indent="1"/>
    </xf>
    <xf numFmtId="0" fontId="1" fillId="13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1" fillId="13" borderId="7" xfId="0" applyFont="1" applyFill="1" applyBorder="1" applyAlignment="1">
      <alignment horizontal="center"/>
    </xf>
    <xf numFmtId="0" fontId="14" fillId="9" borderId="7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" fillId="13" borderId="8" xfId="0" applyFont="1" applyFill="1" applyBorder="1" applyAlignment="1">
      <alignment horizontal="center"/>
    </xf>
    <xf numFmtId="0" fontId="15" fillId="14" borderId="9" xfId="0" applyFont="1" applyFill="1" applyBorder="1" applyAlignment="1">
      <alignment horizontal="center"/>
    </xf>
    <xf numFmtId="0" fontId="15" fillId="14" borderId="8" xfId="0" applyFont="1" applyFill="1" applyBorder="1" applyAlignment="1">
      <alignment horizontal="center"/>
    </xf>
    <xf numFmtId="0" fontId="16" fillId="15" borderId="10" xfId="0" applyFont="1" applyFill="1" applyBorder="1" applyAlignment="1">
      <alignment horizontal="center"/>
    </xf>
    <xf numFmtId="0" fontId="14" fillId="0" borderId="10" xfId="0" applyFont="1" applyBorder="1"/>
    <xf numFmtId="0" fontId="9" fillId="0" borderId="10" xfId="0" applyFont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0" fillId="7" borderId="10" xfId="0" applyFont="1" applyFill="1" applyBorder="1" applyAlignment="1">
      <alignment horizontal="center"/>
    </xf>
    <xf numFmtId="0" fontId="11" fillId="8" borderId="10" xfId="0" applyFont="1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2" fillId="10" borderId="10" xfId="0" applyFont="1" applyFill="1" applyBorder="1" applyAlignment="1">
      <alignment horizontal="center"/>
    </xf>
    <xf numFmtId="0" fontId="2" fillId="10" borderId="10" xfId="0" applyFont="1" applyFill="1" applyBorder="1"/>
    <xf numFmtId="0" fontId="12" fillId="11" borderId="10" xfId="0" applyFont="1" applyFill="1" applyBorder="1" applyAlignment="1">
      <alignment horizontal="center"/>
    </xf>
    <xf numFmtId="0" fontId="16" fillId="15" borderId="7" xfId="0" applyFont="1" applyFill="1" applyBorder="1" applyAlignment="1">
      <alignment horizontal="center"/>
    </xf>
    <xf numFmtId="0" fontId="14" fillId="0" borderId="7" xfId="0" applyFont="1" applyBorder="1"/>
    <xf numFmtId="0" fontId="16" fillId="15" borderId="11" xfId="0" applyFont="1" applyFill="1" applyBorder="1" applyAlignment="1">
      <alignment horizontal="center"/>
    </xf>
    <xf numFmtId="0" fontId="14" fillId="0" borderId="11" xfId="0" applyFont="1" applyBorder="1"/>
    <xf numFmtId="0" fontId="9" fillId="0" borderId="11" xfId="0" applyFont="1" applyBorder="1" applyAlignment="1">
      <alignment horizontal="left"/>
    </xf>
    <xf numFmtId="0" fontId="2" fillId="3" borderId="1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11" fillId="8" borderId="11" xfId="0" applyFont="1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2" fillId="10" borderId="11" xfId="0" applyFont="1" applyFill="1" applyBorder="1" applyAlignment="1">
      <alignment horizontal="center"/>
    </xf>
    <xf numFmtId="0" fontId="2" fillId="10" borderId="11" xfId="0" applyFont="1" applyFill="1" applyBorder="1"/>
    <xf numFmtId="0" fontId="12" fillId="11" borderId="11" xfId="0" applyFont="1" applyFill="1" applyBorder="1" applyAlignment="1">
      <alignment horizontal="center"/>
    </xf>
    <xf numFmtId="0" fontId="1" fillId="16" borderId="12" xfId="0" applyFont="1" applyFill="1" applyBorder="1" applyAlignment="1">
      <alignment horizontal="center"/>
    </xf>
    <xf numFmtId="0" fontId="14" fillId="0" borderId="12" xfId="0" applyFont="1" applyBorder="1"/>
    <xf numFmtId="0" fontId="9" fillId="0" borderId="12" xfId="0" applyFont="1" applyBorder="1" applyAlignment="1">
      <alignment horizontal="left"/>
    </xf>
    <xf numFmtId="0" fontId="2" fillId="3" borderId="1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11" fillId="8" borderId="12" xfId="0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2" fillId="10" borderId="12" xfId="0" applyFont="1" applyFill="1" applyBorder="1" applyAlignment="1">
      <alignment horizontal="center"/>
    </xf>
    <xf numFmtId="0" fontId="2" fillId="10" borderId="12" xfId="0" applyFont="1" applyFill="1" applyBorder="1"/>
    <xf numFmtId="0" fontId="12" fillId="11" borderId="12" xfId="0" applyFont="1" applyFill="1" applyBorder="1" applyAlignment="1">
      <alignment horizontal="center"/>
    </xf>
    <xf numFmtId="0" fontId="19" fillId="17" borderId="0" xfId="0" applyFont="1" applyFill="1" applyAlignment="1">
      <alignment horizontal="center"/>
    </xf>
    <xf numFmtId="0" fontId="19" fillId="17" borderId="0" xfId="0" applyFont="1" applyFill="1" applyAlignment="1">
      <alignment horizontal="center" wrapText="1"/>
    </xf>
    <xf numFmtId="0" fontId="20" fillId="17" borderId="0" xfId="0" applyFont="1" applyFill="1" applyAlignment="1">
      <alignment horizontal="left" wrapText="1"/>
    </xf>
    <xf numFmtId="0" fontId="19" fillId="18" borderId="0" xfId="0" applyFont="1" applyFill="1" applyAlignment="1">
      <alignment horizontal="center" wrapText="1"/>
    </xf>
    <xf numFmtId="0" fontId="21" fillId="17" borderId="0" xfId="0" applyFont="1" applyFill="1" applyAlignment="1">
      <alignment horizontal="center" wrapText="1"/>
    </xf>
    <xf numFmtId="0" fontId="0" fillId="17" borderId="0" xfId="0" applyFill="1"/>
    <xf numFmtId="0" fontId="0" fillId="0" borderId="0" xfId="0" quotePrefix="1"/>
    <xf numFmtId="0" fontId="0" fillId="19" borderId="0" xfId="0" applyFill="1"/>
    <xf numFmtId="0" fontId="22" fillId="19" borderId="0" xfId="0" applyFont="1" applyFill="1" applyAlignment="1">
      <alignment horizontal="center"/>
    </xf>
    <xf numFmtId="0" fontId="23" fillId="6" borderId="0" xfId="0" applyFont="1" applyFill="1" applyAlignment="1">
      <alignment horizontal="center"/>
    </xf>
    <xf numFmtId="22" fontId="22" fillId="19" borderId="0" xfId="0" applyNumberFormat="1" applyFont="1" applyFill="1" applyAlignment="1">
      <alignment horizontal="center"/>
    </xf>
    <xf numFmtId="0" fontId="0" fillId="19" borderId="0" xfId="0" applyFill="1" applyAlignment="1">
      <alignment horizontal="center"/>
    </xf>
    <xf numFmtId="0" fontId="1" fillId="2" borderId="13" xfId="0" applyFont="1" applyFill="1" applyBorder="1" applyAlignment="1">
      <alignment horizontal="center" wrapText="1"/>
    </xf>
    <xf numFmtId="0" fontId="0" fillId="0" borderId="10" xfId="0" applyBorder="1"/>
    <xf numFmtId="0" fontId="9" fillId="0" borderId="10" xfId="0" applyFont="1" applyBorder="1" applyAlignment="1">
      <alignment horizontal="left" indent="1"/>
    </xf>
    <xf numFmtId="0" fontId="1" fillId="2" borderId="2" xfId="0" applyFont="1" applyFill="1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14" fillId="0" borderId="10" xfId="0" applyFont="1" applyBorder="1" applyAlignment="1"/>
    <xf numFmtId="0" fontId="14" fillId="0" borderId="7" xfId="0" applyFont="1" applyBorder="1" applyAlignment="1"/>
    <xf numFmtId="0" fontId="14" fillId="0" borderId="11" xfId="0" applyFont="1" applyBorder="1" applyAlignment="1"/>
    <xf numFmtId="0" fontId="14" fillId="0" borderId="12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6B9F-D0B2-46E3-882E-2B74333D2BF5}">
  <dimension ref="B2:B4"/>
  <sheetViews>
    <sheetView showGridLines="0" tabSelected="1" workbookViewId="0">
      <selection activeCell="C8" sqref="C8"/>
    </sheetView>
  </sheetViews>
  <sheetFormatPr defaultRowHeight="14.5" x14ac:dyDescent="0.35"/>
  <cols>
    <col min="1" max="1" width="8.7265625" style="134"/>
    <col min="2" max="2" width="31.7265625" style="138" customWidth="1"/>
    <col min="3" max="3" width="13.26953125" style="134" customWidth="1"/>
    <col min="4" max="4" width="13.54296875" style="134" bestFit="1" customWidth="1"/>
    <col min="5" max="16384" width="8.7265625" style="134"/>
  </cols>
  <sheetData>
    <row r="2" spans="2:2" ht="31" x14ac:dyDescent="0.7">
      <c r="B2" s="135" t="s">
        <v>247</v>
      </c>
    </row>
    <row r="3" spans="2:2" ht="61.5" x14ac:dyDescent="1.35">
      <c r="B3" s="136" t="s">
        <v>286</v>
      </c>
    </row>
    <row r="4" spans="2:2" ht="31" x14ac:dyDescent="0.7">
      <c r="B4" s="137">
        <f ca="1">NOW()</f>
        <v>45778.60650347222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7"/>
  <sheetViews>
    <sheetView workbookViewId="0">
      <selection activeCell="B29" sqref="B29"/>
    </sheetView>
  </sheetViews>
  <sheetFormatPr defaultRowHeight="14.5" x14ac:dyDescent="0.35"/>
  <cols>
    <col min="1" max="1" width="13.6328125" customWidth="1"/>
    <col min="2" max="2" width="84.08984375" style="152" customWidth="1"/>
    <col min="3" max="3" width="12" customWidth="1"/>
    <col min="4" max="4" width="38.26953125" customWidth="1"/>
    <col min="5" max="20" width="13.6328125" customWidth="1"/>
  </cols>
  <sheetData>
    <row r="1" spans="1:20" ht="58" x14ac:dyDescent="0.35">
      <c r="A1" s="1" t="s">
        <v>0</v>
      </c>
      <c r="B1" s="142" t="s">
        <v>233</v>
      </c>
      <c r="C1" s="139" t="s">
        <v>251</v>
      </c>
      <c r="D1" s="2" t="s">
        <v>1</v>
      </c>
      <c r="E1" s="3" t="s">
        <v>239</v>
      </c>
      <c r="F1" s="4" t="s">
        <v>240</v>
      </c>
      <c r="G1" s="5" t="s">
        <v>241</v>
      </c>
      <c r="H1" s="5" t="s">
        <v>2</v>
      </c>
      <c r="I1" s="6" t="s">
        <v>242</v>
      </c>
      <c r="J1" s="7" t="s">
        <v>243</v>
      </c>
      <c r="K1" s="7" t="s">
        <v>235</v>
      </c>
      <c r="L1" s="9" t="s">
        <v>236</v>
      </c>
      <c r="M1" s="8" t="s">
        <v>244</v>
      </c>
      <c r="N1" s="8" t="s">
        <v>3</v>
      </c>
      <c r="O1" s="9" t="s">
        <v>5</v>
      </c>
      <c r="P1" s="9" t="s">
        <v>4</v>
      </c>
      <c r="Q1" s="10" t="s">
        <v>245</v>
      </c>
      <c r="R1" s="11" t="s">
        <v>246</v>
      </c>
      <c r="S1" s="12" t="s">
        <v>6</v>
      </c>
      <c r="T1" s="13" t="s">
        <v>7</v>
      </c>
    </row>
    <row r="2" spans="1:20" s="132" customFormat="1" ht="36" customHeight="1" thickBot="1" x14ac:dyDescent="0.4">
      <c r="A2" s="127" t="s">
        <v>234</v>
      </c>
      <c r="B2" s="127"/>
      <c r="C2" s="128"/>
      <c r="D2" s="129"/>
      <c r="E2" s="128"/>
      <c r="F2" s="128"/>
      <c r="G2" s="128"/>
      <c r="H2" s="128"/>
      <c r="I2" s="128"/>
      <c r="J2" s="128" t="s">
        <v>235</v>
      </c>
      <c r="K2" s="128"/>
      <c r="L2" s="128"/>
      <c r="M2" s="130" t="s">
        <v>236</v>
      </c>
      <c r="N2" s="130"/>
      <c r="O2" s="128"/>
      <c r="P2" s="128"/>
      <c r="Q2" s="128"/>
      <c r="R2" s="128"/>
      <c r="S2" s="128"/>
      <c r="T2" s="131"/>
    </row>
    <row r="3" spans="1:20" ht="15" thickTop="1" x14ac:dyDescent="0.35">
      <c r="A3" s="14" t="s">
        <v>8</v>
      </c>
      <c r="B3" s="143" t="s">
        <v>273</v>
      </c>
      <c r="C3" s="15">
        <v>1</v>
      </c>
      <c r="D3" s="16"/>
      <c r="E3" s="17" t="s">
        <v>9</v>
      </c>
      <c r="F3" s="18" t="s">
        <v>10</v>
      </c>
      <c r="G3" s="19" t="s">
        <v>11</v>
      </c>
      <c r="H3" s="19" t="s">
        <v>12</v>
      </c>
      <c r="I3" s="20" t="s">
        <v>13</v>
      </c>
      <c r="J3" s="21" t="s">
        <v>14</v>
      </c>
      <c r="K3" s="21" t="s">
        <v>15</v>
      </c>
      <c r="L3" s="23" t="s">
        <v>16</v>
      </c>
      <c r="M3" s="22" t="s">
        <v>14</v>
      </c>
      <c r="N3" s="22"/>
      <c r="O3" s="23"/>
      <c r="P3" s="23"/>
      <c r="Q3" s="24" t="s">
        <v>17</v>
      </c>
      <c r="R3" s="25" t="s">
        <v>18</v>
      </c>
      <c r="S3" s="26"/>
      <c r="T3" s="27" t="s">
        <v>19</v>
      </c>
    </row>
    <row r="4" spans="1:20" x14ac:dyDescent="0.35">
      <c r="A4" s="28" t="s">
        <v>8</v>
      </c>
      <c r="B4" s="144" t="s">
        <v>274</v>
      </c>
      <c r="C4" s="29">
        <v>1</v>
      </c>
      <c r="D4" s="30"/>
      <c r="E4" s="31" t="s">
        <v>20</v>
      </c>
      <c r="F4" s="32" t="s">
        <v>21</v>
      </c>
      <c r="G4" s="33" t="s">
        <v>22</v>
      </c>
      <c r="H4" s="33" t="s">
        <v>23</v>
      </c>
      <c r="I4" s="34" t="s">
        <v>24</v>
      </c>
      <c r="J4" s="35" t="s">
        <v>14</v>
      </c>
      <c r="K4" s="35" t="s">
        <v>15</v>
      </c>
      <c r="L4" s="37" t="s">
        <v>16</v>
      </c>
      <c r="M4" s="36" t="s">
        <v>14</v>
      </c>
      <c r="N4" s="36"/>
      <c r="O4" s="37"/>
      <c r="P4" s="37"/>
      <c r="Q4" s="38" t="s">
        <v>25</v>
      </c>
      <c r="R4" s="39" t="s">
        <v>26</v>
      </c>
      <c r="S4" s="40"/>
      <c r="T4" s="41" t="s">
        <v>19</v>
      </c>
    </row>
    <row r="5" spans="1:20" x14ac:dyDescent="0.35">
      <c r="A5" s="28" t="s">
        <v>8</v>
      </c>
      <c r="B5" s="144" t="s">
        <v>275</v>
      </c>
      <c r="C5" s="29">
        <v>1</v>
      </c>
      <c r="D5" s="30"/>
      <c r="E5" s="31" t="s">
        <v>27</v>
      </c>
      <c r="F5" s="32" t="s">
        <v>28</v>
      </c>
      <c r="G5" s="33" t="s">
        <v>29</v>
      </c>
      <c r="H5" s="33" t="s">
        <v>30</v>
      </c>
      <c r="I5" s="34" t="s">
        <v>31</v>
      </c>
      <c r="J5" s="35" t="s">
        <v>32</v>
      </c>
      <c r="K5" s="35" t="s">
        <v>15</v>
      </c>
      <c r="L5" s="37" t="s">
        <v>16</v>
      </c>
      <c r="M5" s="36" t="s">
        <v>32</v>
      </c>
      <c r="N5" s="36"/>
      <c r="O5" s="37"/>
      <c r="P5" s="37"/>
      <c r="Q5" s="38" t="s">
        <v>33</v>
      </c>
      <c r="R5" s="39" t="s">
        <v>34</v>
      </c>
      <c r="S5" s="40"/>
      <c r="T5" s="41" t="s">
        <v>35</v>
      </c>
    </row>
    <row r="6" spans="1:20" x14ac:dyDescent="0.35">
      <c r="A6" s="28" t="s">
        <v>8</v>
      </c>
      <c r="B6" s="144" t="s">
        <v>276</v>
      </c>
      <c r="C6">
        <v>1</v>
      </c>
      <c r="E6" s="31" t="s">
        <v>37</v>
      </c>
      <c r="F6" s="32" t="s">
        <v>38</v>
      </c>
      <c r="G6" s="33" t="s">
        <v>39</v>
      </c>
      <c r="H6" s="33" t="s">
        <v>40</v>
      </c>
      <c r="I6" s="34" t="s">
        <v>41</v>
      </c>
      <c r="J6" s="35" t="s">
        <v>42</v>
      </c>
      <c r="K6" s="35" t="s">
        <v>43</v>
      </c>
      <c r="L6" s="37" t="s">
        <v>44</v>
      </c>
      <c r="M6" s="36" t="s">
        <v>42</v>
      </c>
      <c r="N6" s="36"/>
      <c r="O6" s="37"/>
      <c r="P6" s="37"/>
      <c r="Q6" s="38"/>
      <c r="R6" s="39"/>
      <c r="S6" s="40"/>
      <c r="T6" s="41" t="s">
        <v>45</v>
      </c>
    </row>
    <row r="7" spans="1:20" x14ac:dyDescent="0.35">
      <c r="A7" s="28" t="s">
        <v>8</v>
      </c>
      <c r="B7" s="144" t="s">
        <v>277</v>
      </c>
      <c r="C7" s="29">
        <v>1</v>
      </c>
      <c r="D7" s="30" t="s">
        <v>36</v>
      </c>
      <c r="E7" s="31"/>
      <c r="F7" s="32"/>
      <c r="G7" s="33"/>
      <c r="H7" s="33"/>
      <c r="I7" s="34"/>
      <c r="J7" s="35" t="s">
        <v>46</v>
      </c>
      <c r="K7" s="35" t="s">
        <v>43</v>
      </c>
      <c r="L7" s="37" t="s">
        <v>44</v>
      </c>
      <c r="M7" s="36" t="s">
        <v>46</v>
      </c>
      <c r="N7" s="36"/>
      <c r="O7" s="37"/>
      <c r="P7" s="37"/>
      <c r="Q7" s="38"/>
      <c r="R7" s="39"/>
      <c r="S7" s="40"/>
      <c r="T7" s="41"/>
    </row>
    <row r="8" spans="1:20" x14ac:dyDescent="0.35">
      <c r="A8" s="28" t="s">
        <v>8</v>
      </c>
      <c r="B8" s="144" t="s">
        <v>278</v>
      </c>
      <c r="C8" s="29">
        <v>1</v>
      </c>
      <c r="D8" s="30"/>
      <c r="E8" s="31" t="s">
        <v>47</v>
      </c>
      <c r="F8" s="32" t="s">
        <v>47</v>
      </c>
      <c r="G8" s="33" t="s">
        <v>47</v>
      </c>
      <c r="H8" s="33" t="s">
        <v>47</v>
      </c>
      <c r="I8" s="34" t="s">
        <v>47</v>
      </c>
      <c r="J8" s="35" t="s">
        <v>47</v>
      </c>
      <c r="K8" s="35" t="s">
        <v>47</v>
      </c>
      <c r="L8" s="37" t="s">
        <v>47</v>
      </c>
      <c r="M8" s="36"/>
      <c r="N8" s="36"/>
      <c r="O8" s="37"/>
      <c r="P8" s="37"/>
      <c r="Q8" s="38" t="s">
        <v>47</v>
      </c>
      <c r="R8" s="39" t="s">
        <v>47</v>
      </c>
      <c r="S8" s="40"/>
      <c r="T8" s="41"/>
    </row>
    <row r="9" spans="1:20" ht="15" thickBot="1" x14ac:dyDescent="0.4">
      <c r="A9" s="42" t="s">
        <v>8</v>
      </c>
      <c r="B9" s="145" t="s">
        <v>279</v>
      </c>
      <c r="C9" s="43">
        <v>1</v>
      </c>
      <c r="D9" s="44"/>
      <c r="E9" s="45" t="s">
        <v>48</v>
      </c>
      <c r="F9" s="46" t="s">
        <v>48</v>
      </c>
      <c r="G9" s="47" t="s">
        <v>48</v>
      </c>
      <c r="H9" s="47" t="s">
        <v>48</v>
      </c>
      <c r="I9" s="48" t="s">
        <v>48</v>
      </c>
      <c r="J9" s="49" t="s">
        <v>48</v>
      </c>
      <c r="K9" s="49" t="s">
        <v>48</v>
      </c>
      <c r="L9" s="51" t="s">
        <v>48</v>
      </c>
      <c r="M9" s="50"/>
      <c r="N9" s="50"/>
      <c r="O9" s="51"/>
      <c r="P9" s="51"/>
      <c r="Q9" s="52" t="s">
        <v>48</v>
      </c>
      <c r="R9" s="53" t="s">
        <v>48</v>
      </c>
      <c r="S9" s="54"/>
      <c r="T9" s="55"/>
    </row>
    <row r="10" spans="1:20" ht="15" thickBot="1" x14ac:dyDescent="0.4">
      <c r="A10" s="56" t="s">
        <v>49</v>
      </c>
      <c r="B10" s="146" t="s">
        <v>280</v>
      </c>
      <c r="C10" s="57">
        <v>1</v>
      </c>
      <c r="D10" s="58">
        <v>141878</v>
      </c>
      <c r="E10" s="59" t="s">
        <v>50</v>
      </c>
      <c r="F10" s="60">
        <v>127342</v>
      </c>
      <c r="G10" s="61" t="s">
        <v>51</v>
      </c>
      <c r="H10" s="61"/>
      <c r="I10" s="62" t="s">
        <v>52</v>
      </c>
      <c r="J10" s="63" t="s">
        <v>53</v>
      </c>
      <c r="K10" s="63"/>
      <c r="L10" s="65" t="s">
        <v>54</v>
      </c>
      <c r="M10" s="64"/>
      <c r="N10" s="64"/>
      <c r="O10" s="65"/>
      <c r="P10" s="65"/>
      <c r="Q10" s="66" t="s">
        <v>55</v>
      </c>
      <c r="R10" s="67" t="s">
        <v>56</v>
      </c>
      <c r="S10" s="68" t="s">
        <v>57</v>
      </c>
      <c r="T10" s="69"/>
    </row>
    <row r="11" spans="1:20" ht="15" thickBot="1" x14ac:dyDescent="0.4">
      <c r="A11" s="56" t="s">
        <v>49</v>
      </c>
      <c r="B11" s="147" t="s">
        <v>252</v>
      </c>
      <c r="C11" s="140">
        <v>1</v>
      </c>
      <c r="D11" s="141" t="s">
        <v>253</v>
      </c>
      <c r="E11" s="59" t="s">
        <v>50</v>
      </c>
      <c r="F11" s="60">
        <v>127342</v>
      </c>
      <c r="G11" s="61" t="s">
        <v>51</v>
      </c>
      <c r="H11" s="61"/>
      <c r="I11" s="62" t="s">
        <v>52</v>
      </c>
      <c r="J11" s="63" t="s">
        <v>53</v>
      </c>
      <c r="K11" s="63"/>
      <c r="L11" s="65" t="s">
        <v>54</v>
      </c>
      <c r="M11" s="64"/>
      <c r="N11" s="64"/>
      <c r="O11" s="65"/>
      <c r="P11" s="65"/>
      <c r="Q11" s="66" t="s">
        <v>55</v>
      </c>
      <c r="R11" s="67" t="s">
        <v>56</v>
      </c>
      <c r="S11" s="68" t="s">
        <v>57</v>
      </c>
      <c r="T11" s="96"/>
    </row>
    <row r="12" spans="1:20" ht="15" thickBot="1" x14ac:dyDescent="0.4">
      <c r="A12" s="56" t="s">
        <v>49</v>
      </c>
      <c r="B12" s="147" t="s">
        <v>255</v>
      </c>
      <c r="C12" s="140">
        <v>1</v>
      </c>
      <c r="D12" s="141" t="s">
        <v>254</v>
      </c>
      <c r="E12" s="59" t="s">
        <v>50</v>
      </c>
      <c r="F12" s="60">
        <v>127342</v>
      </c>
      <c r="G12" s="61" t="s">
        <v>51</v>
      </c>
      <c r="H12" s="61"/>
      <c r="I12" s="62" t="s">
        <v>52</v>
      </c>
      <c r="J12" s="63" t="s">
        <v>53</v>
      </c>
      <c r="K12" s="63"/>
      <c r="L12" s="65" t="s">
        <v>54</v>
      </c>
      <c r="M12" s="64"/>
      <c r="N12" s="64"/>
      <c r="O12" s="65"/>
      <c r="P12" s="65"/>
      <c r="Q12" s="66" t="s">
        <v>55</v>
      </c>
      <c r="R12" s="67" t="s">
        <v>56</v>
      </c>
      <c r="S12" s="68" t="s">
        <v>57</v>
      </c>
      <c r="T12" s="96"/>
    </row>
    <row r="13" spans="1:20" x14ac:dyDescent="0.35">
      <c r="A13" s="56" t="s">
        <v>49</v>
      </c>
      <c r="B13" s="147" t="s">
        <v>256</v>
      </c>
      <c r="C13" s="140">
        <v>1</v>
      </c>
      <c r="D13" s="141" t="s">
        <v>295</v>
      </c>
      <c r="E13" s="59" t="s">
        <v>50</v>
      </c>
      <c r="F13" s="60">
        <v>127342</v>
      </c>
      <c r="G13" s="61" t="s">
        <v>51</v>
      </c>
      <c r="H13" s="61"/>
      <c r="I13" s="62" t="s">
        <v>52</v>
      </c>
      <c r="J13" s="63" t="s">
        <v>53</v>
      </c>
      <c r="K13" s="63"/>
      <c r="L13" s="65" t="s">
        <v>54</v>
      </c>
      <c r="M13" s="64"/>
      <c r="N13" s="64"/>
      <c r="O13" s="65"/>
      <c r="P13" s="65"/>
      <c r="Q13" s="66" t="s">
        <v>55</v>
      </c>
      <c r="R13" s="67" t="s">
        <v>56</v>
      </c>
      <c r="S13" s="68" t="s">
        <v>57</v>
      </c>
      <c r="T13" s="96"/>
    </row>
    <row r="14" spans="1:20" x14ac:dyDescent="0.35">
      <c r="A14" s="70" t="s">
        <v>49</v>
      </c>
      <c r="B14" s="144" t="s">
        <v>281</v>
      </c>
      <c r="C14" s="29">
        <v>1</v>
      </c>
      <c r="D14" s="71">
        <v>141879</v>
      </c>
      <c r="E14" s="31" t="s">
        <v>50</v>
      </c>
      <c r="F14" s="32">
        <v>127343</v>
      </c>
      <c r="G14" s="33" t="s">
        <v>51</v>
      </c>
      <c r="H14" s="33"/>
      <c r="I14" s="34" t="s">
        <v>58</v>
      </c>
      <c r="J14" s="35" t="s">
        <v>53</v>
      </c>
      <c r="K14" s="35"/>
      <c r="L14" s="37" t="s">
        <v>54</v>
      </c>
      <c r="M14" s="36"/>
      <c r="N14" s="36"/>
      <c r="O14" s="37"/>
      <c r="P14" s="37"/>
      <c r="Q14" s="38" t="s">
        <v>55</v>
      </c>
      <c r="R14" s="39" t="s">
        <v>56</v>
      </c>
      <c r="S14" s="40" t="s">
        <v>57</v>
      </c>
      <c r="T14" s="41"/>
    </row>
    <row r="15" spans="1:20" x14ac:dyDescent="0.35">
      <c r="A15" s="70" t="s">
        <v>49</v>
      </c>
      <c r="B15" s="144" t="s">
        <v>282</v>
      </c>
      <c r="C15" s="29">
        <v>1</v>
      </c>
      <c r="D15" s="71"/>
      <c r="E15" s="31"/>
      <c r="F15" s="32"/>
      <c r="G15" s="33"/>
      <c r="H15" s="33"/>
      <c r="I15" s="34" t="s">
        <v>59</v>
      </c>
      <c r="J15" s="35"/>
      <c r="K15" s="35"/>
      <c r="L15" s="37"/>
      <c r="M15" s="36"/>
      <c r="N15" s="36"/>
      <c r="O15" s="37"/>
      <c r="P15" s="37"/>
      <c r="Q15" s="38"/>
      <c r="R15" s="39"/>
      <c r="S15" s="40"/>
      <c r="T15" s="41"/>
    </row>
    <row r="16" spans="1:20" x14ac:dyDescent="0.35">
      <c r="A16" s="70" t="s">
        <v>248</v>
      </c>
      <c r="B16" s="144" t="s">
        <v>249</v>
      </c>
      <c r="C16" s="29">
        <v>1</v>
      </c>
      <c r="D16" s="71"/>
      <c r="E16" s="31" t="s">
        <v>250</v>
      </c>
      <c r="F16" s="32" t="s">
        <v>250</v>
      </c>
      <c r="G16" s="33" t="s">
        <v>250</v>
      </c>
      <c r="H16" s="33"/>
      <c r="I16" s="34"/>
      <c r="J16" s="35" t="s">
        <v>250</v>
      </c>
      <c r="K16" s="35"/>
      <c r="L16" s="37" t="s">
        <v>250</v>
      </c>
      <c r="M16" s="36"/>
      <c r="N16" s="36"/>
      <c r="O16" s="37"/>
      <c r="P16" s="37"/>
      <c r="Q16" s="38" t="s">
        <v>250</v>
      </c>
      <c r="R16" s="39" t="s">
        <v>250</v>
      </c>
      <c r="S16" s="40"/>
      <c r="T16" s="41"/>
    </row>
    <row r="17" spans="1:20" x14ac:dyDescent="0.35">
      <c r="A17" s="70" t="s">
        <v>60</v>
      </c>
      <c r="B17" s="144" t="s">
        <v>283</v>
      </c>
      <c r="C17" s="29">
        <v>1</v>
      </c>
      <c r="D17" s="71"/>
      <c r="E17" s="31" t="s">
        <v>61</v>
      </c>
      <c r="F17" s="32" t="s">
        <v>62</v>
      </c>
      <c r="G17" s="33" t="s">
        <v>63</v>
      </c>
      <c r="H17" s="33" t="s">
        <v>64</v>
      </c>
      <c r="I17" s="34" t="s">
        <v>65</v>
      </c>
      <c r="J17" s="35" t="s">
        <v>32</v>
      </c>
      <c r="K17" s="35" t="s">
        <v>15</v>
      </c>
      <c r="L17" s="37" t="s">
        <v>16</v>
      </c>
      <c r="M17" s="36" t="s">
        <v>32</v>
      </c>
      <c r="N17" s="36"/>
      <c r="O17" s="37"/>
      <c r="P17" s="37"/>
      <c r="Q17" s="38" t="s">
        <v>66</v>
      </c>
      <c r="R17" s="39" t="s">
        <v>67</v>
      </c>
      <c r="S17" s="40"/>
      <c r="T17" s="41"/>
    </row>
    <row r="18" spans="1:20" x14ac:dyDescent="0.35">
      <c r="A18" s="70" t="s">
        <v>60</v>
      </c>
      <c r="B18" s="144" t="s">
        <v>300</v>
      </c>
      <c r="C18" s="29">
        <v>1</v>
      </c>
      <c r="D18" s="71" t="s">
        <v>68</v>
      </c>
      <c r="E18" s="31" t="s">
        <v>69</v>
      </c>
      <c r="F18" s="32" t="s">
        <v>70</v>
      </c>
      <c r="G18" s="33" t="s">
        <v>71</v>
      </c>
      <c r="H18" s="33" t="s">
        <v>72</v>
      </c>
      <c r="I18" s="34" t="s">
        <v>73</v>
      </c>
      <c r="J18" s="35" t="s">
        <v>74</v>
      </c>
      <c r="K18" s="35" t="s">
        <v>75</v>
      </c>
      <c r="L18" s="37" t="s">
        <v>77</v>
      </c>
      <c r="M18" s="36" t="s">
        <v>74</v>
      </c>
      <c r="N18" s="36" t="s">
        <v>76</v>
      </c>
      <c r="O18" s="37" t="s">
        <v>78</v>
      </c>
      <c r="P18" s="37"/>
      <c r="Q18" s="38" t="s">
        <v>79</v>
      </c>
      <c r="R18" s="39" t="s">
        <v>80</v>
      </c>
      <c r="S18" s="40"/>
      <c r="T18" s="41" t="s">
        <v>81</v>
      </c>
    </row>
    <row r="19" spans="1:20" x14ac:dyDescent="0.35">
      <c r="A19" s="70" t="s">
        <v>82</v>
      </c>
      <c r="B19" s="144" t="s">
        <v>289</v>
      </c>
      <c r="C19" s="29">
        <v>1</v>
      </c>
      <c r="D19" s="71" t="s">
        <v>85</v>
      </c>
      <c r="E19" s="31" t="s">
        <v>86</v>
      </c>
      <c r="F19" s="32">
        <v>127344</v>
      </c>
      <c r="G19" s="33" t="s">
        <v>87</v>
      </c>
      <c r="H19" s="33"/>
      <c r="I19" s="34" t="s">
        <v>88</v>
      </c>
      <c r="J19" s="35" t="s">
        <v>83</v>
      </c>
      <c r="K19" s="35"/>
      <c r="L19" s="37" t="s">
        <v>84</v>
      </c>
      <c r="M19" s="36"/>
      <c r="N19" s="36"/>
      <c r="O19" s="37"/>
      <c r="P19" s="37"/>
      <c r="Q19" s="38"/>
      <c r="R19" s="39"/>
      <c r="S19" s="40"/>
      <c r="T19" s="41"/>
    </row>
    <row r="20" spans="1:20" x14ac:dyDescent="0.35">
      <c r="A20" s="70" t="s">
        <v>82</v>
      </c>
      <c r="B20" s="144" t="s">
        <v>288</v>
      </c>
      <c r="C20" s="29">
        <v>1</v>
      </c>
      <c r="D20" s="71"/>
      <c r="E20" s="31" t="s">
        <v>89</v>
      </c>
      <c r="F20" s="32">
        <v>127521</v>
      </c>
      <c r="G20" s="33" t="s">
        <v>90</v>
      </c>
      <c r="H20" s="33"/>
      <c r="I20" s="34" t="s">
        <v>91</v>
      </c>
      <c r="J20" s="35" t="s">
        <v>83</v>
      </c>
      <c r="K20" s="35"/>
      <c r="L20" s="37" t="s">
        <v>84</v>
      </c>
      <c r="M20" s="36"/>
      <c r="N20" s="36"/>
      <c r="O20" s="37"/>
      <c r="P20" s="37"/>
      <c r="Q20" s="38"/>
      <c r="R20" s="39"/>
      <c r="S20" s="40"/>
      <c r="T20" s="41"/>
    </row>
    <row r="21" spans="1:20" x14ac:dyDescent="0.35">
      <c r="A21" s="70" t="s">
        <v>82</v>
      </c>
      <c r="B21" s="144" t="s">
        <v>287</v>
      </c>
      <c r="C21" s="29">
        <v>1</v>
      </c>
      <c r="D21" s="71"/>
      <c r="E21" s="31" t="s">
        <v>92</v>
      </c>
      <c r="F21" s="32">
        <v>127541</v>
      </c>
      <c r="G21" s="33" t="s">
        <v>93</v>
      </c>
      <c r="H21" s="33"/>
      <c r="I21" s="34" t="s">
        <v>94</v>
      </c>
      <c r="J21" s="35" t="s">
        <v>83</v>
      </c>
      <c r="K21" s="35"/>
      <c r="L21" s="37" t="s">
        <v>84</v>
      </c>
      <c r="M21" s="36"/>
      <c r="N21" s="36"/>
      <c r="O21" s="37"/>
      <c r="P21" s="37"/>
      <c r="Q21" s="38"/>
      <c r="R21" s="39"/>
      <c r="S21" s="40"/>
      <c r="T21" s="41"/>
    </row>
    <row r="22" spans="1:20" x14ac:dyDescent="0.35">
      <c r="A22" s="70" t="s">
        <v>82</v>
      </c>
      <c r="B22" s="144" t="s">
        <v>299</v>
      </c>
      <c r="C22" s="29">
        <v>1</v>
      </c>
      <c r="D22" s="71" t="s">
        <v>95</v>
      </c>
      <c r="E22" s="31" t="s">
        <v>96</v>
      </c>
      <c r="F22" s="32">
        <v>127520</v>
      </c>
      <c r="G22" s="33" t="s">
        <v>97</v>
      </c>
      <c r="H22" s="33"/>
      <c r="I22" s="34" t="s">
        <v>98</v>
      </c>
      <c r="J22" s="35" t="s">
        <v>83</v>
      </c>
      <c r="K22" s="35"/>
      <c r="L22" s="37" t="s">
        <v>84</v>
      </c>
      <c r="M22" s="36"/>
      <c r="N22" s="36"/>
      <c r="O22" s="37"/>
      <c r="P22" s="37"/>
      <c r="Q22" s="38"/>
      <c r="R22" s="39"/>
      <c r="S22" s="40"/>
      <c r="T22" s="41"/>
    </row>
    <row r="23" spans="1:20" x14ac:dyDescent="0.35">
      <c r="A23" s="70" t="s">
        <v>82</v>
      </c>
      <c r="B23" s="144" t="s">
        <v>290</v>
      </c>
      <c r="C23" s="72">
        <v>1</v>
      </c>
      <c r="D23" s="71"/>
      <c r="E23" s="31" t="s">
        <v>99</v>
      </c>
      <c r="F23" s="32">
        <v>127519</v>
      </c>
      <c r="G23" s="33" t="s">
        <v>100</v>
      </c>
      <c r="H23" s="33"/>
      <c r="I23" s="34" t="s">
        <v>101</v>
      </c>
      <c r="J23" s="35" t="s">
        <v>83</v>
      </c>
      <c r="K23" s="35"/>
      <c r="L23" s="37" t="s">
        <v>84</v>
      </c>
      <c r="M23" s="36"/>
      <c r="N23" s="36"/>
      <c r="O23" s="37"/>
      <c r="P23" s="37"/>
      <c r="Q23" s="38"/>
      <c r="R23" s="39"/>
      <c r="S23" s="40"/>
      <c r="T23" s="41"/>
    </row>
    <row r="24" spans="1:20" x14ac:dyDescent="0.35">
      <c r="A24" s="70" t="s">
        <v>82</v>
      </c>
      <c r="B24" s="144" t="s">
        <v>298</v>
      </c>
      <c r="C24" s="72">
        <v>1</v>
      </c>
      <c r="D24" s="71" t="s">
        <v>95</v>
      </c>
      <c r="E24" s="31" t="s">
        <v>99</v>
      </c>
      <c r="F24" s="32">
        <v>127519</v>
      </c>
      <c r="G24" s="33" t="s">
        <v>100</v>
      </c>
      <c r="H24" s="33"/>
      <c r="I24" s="34" t="s">
        <v>101</v>
      </c>
      <c r="J24" s="35" t="s">
        <v>83</v>
      </c>
      <c r="K24" s="35"/>
      <c r="L24" s="37" t="s">
        <v>84</v>
      </c>
      <c r="M24" s="36"/>
      <c r="N24" s="36"/>
      <c r="O24" s="37"/>
      <c r="P24" s="37"/>
      <c r="Q24" s="38"/>
      <c r="R24" s="39"/>
      <c r="S24" s="40"/>
      <c r="T24" s="41"/>
    </row>
    <row r="25" spans="1:20" x14ac:dyDescent="0.35">
      <c r="A25" s="70" t="s">
        <v>82</v>
      </c>
      <c r="B25" s="144" t="s">
        <v>297</v>
      </c>
      <c r="C25" s="72">
        <v>1</v>
      </c>
      <c r="D25" s="71" t="s">
        <v>292</v>
      </c>
      <c r="E25" s="31" t="s">
        <v>99</v>
      </c>
      <c r="F25" s="32">
        <v>127519</v>
      </c>
      <c r="G25" s="33" t="s">
        <v>100</v>
      </c>
      <c r="H25" s="33"/>
      <c r="I25" s="34" t="s">
        <v>101</v>
      </c>
      <c r="J25" s="35" t="s">
        <v>83</v>
      </c>
      <c r="K25" s="35"/>
      <c r="L25" s="37" t="s">
        <v>84</v>
      </c>
      <c r="M25" s="36"/>
      <c r="N25" s="36"/>
      <c r="O25" s="37"/>
      <c r="P25" s="37"/>
      <c r="Q25" s="38"/>
      <c r="R25" s="39"/>
      <c r="S25" s="40"/>
      <c r="T25" s="41"/>
    </row>
    <row r="26" spans="1:20" x14ac:dyDescent="0.35">
      <c r="A26" s="70" t="s">
        <v>82</v>
      </c>
      <c r="B26" s="144" t="s">
        <v>296</v>
      </c>
      <c r="C26" s="72">
        <v>1</v>
      </c>
      <c r="D26" s="71" t="s">
        <v>291</v>
      </c>
      <c r="E26" s="31" t="s">
        <v>99</v>
      </c>
      <c r="F26" s="32">
        <v>127519</v>
      </c>
      <c r="G26" s="33" t="s">
        <v>100</v>
      </c>
      <c r="H26" s="33"/>
      <c r="I26" s="34" t="s">
        <v>101</v>
      </c>
      <c r="J26" s="35" t="s">
        <v>83</v>
      </c>
      <c r="K26" s="35"/>
      <c r="L26" s="37" t="s">
        <v>84</v>
      </c>
      <c r="M26" s="36"/>
      <c r="N26" s="36"/>
      <c r="O26" s="37"/>
      <c r="P26" s="37"/>
      <c r="Q26" s="38"/>
      <c r="R26" s="39"/>
      <c r="S26" s="40"/>
      <c r="T26" s="41"/>
    </row>
    <row r="27" spans="1:20" x14ac:dyDescent="0.35">
      <c r="A27" s="70" t="s">
        <v>82</v>
      </c>
      <c r="B27" s="144" t="s">
        <v>294</v>
      </c>
      <c r="C27" s="72">
        <v>1</v>
      </c>
      <c r="D27" s="71" t="s">
        <v>293</v>
      </c>
      <c r="E27" s="31" t="s">
        <v>99</v>
      </c>
      <c r="F27" s="32">
        <v>127519</v>
      </c>
      <c r="G27" s="33" t="s">
        <v>100</v>
      </c>
      <c r="H27" s="33"/>
      <c r="I27" s="34" t="s">
        <v>101</v>
      </c>
      <c r="J27" s="35" t="s">
        <v>83</v>
      </c>
      <c r="K27" s="35"/>
      <c r="L27" s="37" t="s">
        <v>84</v>
      </c>
      <c r="M27" s="36"/>
      <c r="N27" s="36"/>
      <c r="O27" s="37"/>
      <c r="P27" s="37"/>
      <c r="Q27" s="38"/>
      <c r="R27" s="39"/>
      <c r="S27" s="40"/>
      <c r="T27" s="41"/>
    </row>
    <row r="28" spans="1:20" x14ac:dyDescent="0.35">
      <c r="A28" s="73" t="s">
        <v>102</v>
      </c>
      <c r="B28" s="144" t="s">
        <v>103</v>
      </c>
      <c r="C28" s="29">
        <v>1</v>
      </c>
      <c r="D28" s="71" t="s">
        <v>95</v>
      </c>
      <c r="E28" s="31" t="s">
        <v>104</v>
      </c>
      <c r="F28" s="32">
        <v>127346</v>
      </c>
      <c r="G28" s="33" t="s">
        <v>105</v>
      </c>
      <c r="H28" s="33"/>
      <c r="I28" s="34" t="s">
        <v>106</v>
      </c>
      <c r="J28" s="35" t="s">
        <v>107</v>
      </c>
      <c r="K28" s="35"/>
      <c r="L28" s="37" t="s">
        <v>107</v>
      </c>
      <c r="M28" s="36"/>
      <c r="N28" s="36"/>
      <c r="O28" s="37"/>
      <c r="P28" s="37"/>
      <c r="Q28" s="38" t="s">
        <v>108</v>
      </c>
      <c r="R28" s="39" t="s">
        <v>108</v>
      </c>
      <c r="S28" s="40" t="s">
        <v>57</v>
      </c>
      <c r="T28" s="41"/>
    </row>
    <row r="29" spans="1:20" x14ac:dyDescent="0.35">
      <c r="A29" s="73" t="s">
        <v>102</v>
      </c>
      <c r="B29" s="144" t="s">
        <v>109</v>
      </c>
      <c r="C29" s="29">
        <v>1</v>
      </c>
      <c r="D29" s="71" t="s">
        <v>110</v>
      </c>
      <c r="E29" s="31" t="s">
        <v>111</v>
      </c>
      <c r="F29" s="32">
        <v>127347</v>
      </c>
      <c r="G29" s="33" t="s">
        <v>112</v>
      </c>
      <c r="H29" s="33"/>
      <c r="I29" s="34" t="s">
        <v>113</v>
      </c>
      <c r="J29" s="35" t="s">
        <v>83</v>
      </c>
      <c r="K29" s="35"/>
      <c r="L29" s="37" t="s">
        <v>84</v>
      </c>
      <c r="M29" s="36"/>
      <c r="N29" s="36"/>
      <c r="O29" s="37"/>
      <c r="P29" s="37"/>
      <c r="Q29" s="38"/>
      <c r="R29" s="39"/>
      <c r="S29" s="40"/>
      <c r="T29" s="41"/>
    </row>
    <row r="30" spans="1:20" x14ac:dyDescent="0.35">
      <c r="A30" s="73" t="s">
        <v>102</v>
      </c>
      <c r="B30" s="144" t="s">
        <v>301</v>
      </c>
      <c r="C30" s="29">
        <v>1</v>
      </c>
      <c r="D30" s="71" t="s">
        <v>114</v>
      </c>
      <c r="E30" s="31" t="s">
        <v>115</v>
      </c>
      <c r="F30" s="32">
        <v>132901</v>
      </c>
      <c r="G30" s="33" t="s">
        <v>116</v>
      </c>
      <c r="H30" s="33"/>
      <c r="I30" s="34" t="s">
        <v>117</v>
      </c>
      <c r="J30" s="35" t="s">
        <v>118</v>
      </c>
      <c r="K30" s="35"/>
      <c r="L30" s="37" t="s">
        <v>118</v>
      </c>
      <c r="M30" s="36"/>
      <c r="N30" s="36"/>
      <c r="O30" s="37"/>
      <c r="P30" s="37"/>
      <c r="Q30" s="38"/>
      <c r="R30" s="39"/>
      <c r="S30" s="40"/>
      <c r="T30" s="41"/>
    </row>
    <row r="31" spans="1:20" x14ac:dyDescent="0.35">
      <c r="A31" s="73" t="s">
        <v>102</v>
      </c>
      <c r="B31" s="144" t="s">
        <v>302</v>
      </c>
      <c r="C31" s="29">
        <v>1</v>
      </c>
      <c r="D31" s="71" t="s">
        <v>114</v>
      </c>
      <c r="E31" s="31" t="s">
        <v>270</v>
      </c>
      <c r="F31" s="32">
        <v>127348</v>
      </c>
      <c r="G31" s="33" t="s">
        <v>271</v>
      </c>
      <c r="H31" s="33"/>
      <c r="I31" s="34" t="s">
        <v>272</v>
      </c>
      <c r="J31" s="35" t="s">
        <v>83</v>
      </c>
      <c r="K31" s="35"/>
      <c r="L31" s="37" t="s">
        <v>84</v>
      </c>
      <c r="M31" s="36"/>
      <c r="N31" s="36"/>
      <c r="O31" s="37"/>
      <c r="P31" s="37"/>
      <c r="Q31" s="38"/>
      <c r="R31" s="39"/>
      <c r="S31" s="40"/>
      <c r="T31" s="41"/>
    </row>
    <row r="32" spans="1:20" x14ac:dyDescent="0.35">
      <c r="A32" s="73" t="s">
        <v>102</v>
      </c>
      <c r="B32" s="144" t="s">
        <v>119</v>
      </c>
      <c r="C32" s="29">
        <v>1</v>
      </c>
      <c r="D32" s="71"/>
      <c r="E32" s="31" t="s">
        <v>120</v>
      </c>
      <c r="F32" s="32" t="s">
        <v>121</v>
      </c>
      <c r="G32" s="33" t="s">
        <v>122</v>
      </c>
      <c r="H32" s="33"/>
      <c r="I32" s="34" t="s">
        <v>123</v>
      </c>
      <c r="J32" s="35" t="s">
        <v>53</v>
      </c>
      <c r="K32" s="35"/>
      <c r="L32" s="37" t="s">
        <v>54</v>
      </c>
      <c r="M32" s="36"/>
      <c r="N32" s="36"/>
      <c r="O32" s="37"/>
      <c r="P32" s="37"/>
      <c r="Q32" s="38"/>
      <c r="R32" s="39"/>
      <c r="S32" s="40"/>
      <c r="T32" s="41"/>
    </row>
    <row r="33" spans="1:20" ht="15" thickBot="1" x14ac:dyDescent="0.4">
      <c r="A33" s="73" t="s">
        <v>102</v>
      </c>
      <c r="B33" s="145" t="s">
        <v>284</v>
      </c>
      <c r="C33" s="43">
        <v>1</v>
      </c>
      <c r="D33" s="74"/>
      <c r="E33" s="45" t="s">
        <v>120</v>
      </c>
      <c r="F33" s="46" t="s">
        <v>121</v>
      </c>
      <c r="G33" s="47" t="s">
        <v>122</v>
      </c>
      <c r="H33" s="47"/>
      <c r="I33" s="48" t="s">
        <v>123</v>
      </c>
      <c r="J33" s="35" t="s">
        <v>53</v>
      </c>
      <c r="K33" s="35"/>
      <c r="L33" s="37" t="s">
        <v>54</v>
      </c>
      <c r="M33" s="36"/>
      <c r="N33" s="50"/>
      <c r="O33" s="51"/>
      <c r="P33" s="51"/>
      <c r="Q33" s="52"/>
      <c r="R33" s="53"/>
      <c r="S33" s="54"/>
      <c r="T33" s="55"/>
    </row>
    <row r="34" spans="1:20" ht="15" thickBot="1" x14ac:dyDescent="0.4">
      <c r="A34" s="75" t="s">
        <v>124</v>
      </c>
      <c r="B34" s="144" t="s">
        <v>264</v>
      </c>
      <c r="C34" s="29">
        <v>1</v>
      </c>
      <c r="D34" s="29"/>
      <c r="E34" s="31" t="s">
        <v>9</v>
      </c>
      <c r="F34" s="32" t="s">
        <v>10</v>
      </c>
      <c r="G34" s="33" t="s">
        <v>11</v>
      </c>
      <c r="H34" s="33"/>
      <c r="I34" s="34"/>
      <c r="J34" s="35" t="s">
        <v>261</v>
      </c>
      <c r="K34" s="35" t="s">
        <v>125</v>
      </c>
      <c r="L34" s="37" t="s">
        <v>126</v>
      </c>
      <c r="M34" s="36" t="s">
        <v>261</v>
      </c>
      <c r="N34" s="36"/>
      <c r="O34" s="36"/>
      <c r="P34" s="36"/>
      <c r="Q34" s="78" t="s">
        <v>261</v>
      </c>
      <c r="R34" s="39" t="s">
        <v>261</v>
      </c>
      <c r="S34" s="40"/>
      <c r="T34" s="41" t="s">
        <v>127</v>
      </c>
    </row>
    <row r="35" spans="1:20" ht="15" thickBot="1" x14ac:dyDescent="0.4">
      <c r="A35" s="75" t="s">
        <v>124</v>
      </c>
      <c r="B35" s="144" t="s">
        <v>265</v>
      </c>
      <c r="C35" s="29">
        <v>2</v>
      </c>
      <c r="D35" s="29"/>
      <c r="E35" s="31" t="s">
        <v>154</v>
      </c>
      <c r="F35" s="32" t="s">
        <v>155</v>
      </c>
      <c r="G35" s="33" t="s">
        <v>156</v>
      </c>
      <c r="H35" s="33"/>
      <c r="I35" s="34"/>
      <c r="J35" s="35" t="s">
        <v>262</v>
      </c>
      <c r="K35" s="35" t="s">
        <v>125</v>
      </c>
      <c r="L35" s="37" t="s">
        <v>126</v>
      </c>
      <c r="M35" s="36" t="s">
        <v>262</v>
      </c>
      <c r="N35" s="36"/>
      <c r="O35" s="36"/>
      <c r="P35" s="36"/>
      <c r="Q35" s="78" t="s">
        <v>262</v>
      </c>
      <c r="R35" s="39" t="s">
        <v>262</v>
      </c>
      <c r="S35" s="40"/>
      <c r="T35" s="41" t="s">
        <v>127</v>
      </c>
    </row>
    <row r="36" spans="1:20" x14ac:dyDescent="0.35">
      <c r="A36" s="75" t="s">
        <v>124</v>
      </c>
      <c r="B36" s="144" t="s">
        <v>266</v>
      </c>
      <c r="C36" s="29">
        <v>3</v>
      </c>
      <c r="D36" s="29"/>
      <c r="E36" s="31" t="s">
        <v>172</v>
      </c>
      <c r="F36" s="32" t="s">
        <v>173</v>
      </c>
      <c r="G36" s="33" t="s">
        <v>174</v>
      </c>
      <c r="H36" s="33"/>
      <c r="I36" s="34"/>
      <c r="J36" s="35" t="s">
        <v>263</v>
      </c>
      <c r="K36" s="35" t="s">
        <v>125</v>
      </c>
      <c r="L36" s="37" t="s">
        <v>126</v>
      </c>
      <c r="M36" s="36" t="s">
        <v>263</v>
      </c>
      <c r="N36" s="36"/>
      <c r="O36" s="36"/>
      <c r="P36" s="36"/>
      <c r="Q36" s="78" t="s">
        <v>263</v>
      </c>
      <c r="R36" s="39" t="s">
        <v>263</v>
      </c>
      <c r="S36" s="40"/>
      <c r="T36" s="41" t="s">
        <v>127</v>
      </c>
    </row>
    <row r="37" spans="1:20" x14ac:dyDescent="0.35">
      <c r="A37" s="77" t="s">
        <v>124</v>
      </c>
      <c r="B37" s="144" t="s">
        <v>267</v>
      </c>
      <c r="C37" s="29">
        <v>1</v>
      </c>
      <c r="D37" s="30"/>
      <c r="E37" s="31" t="s">
        <v>9</v>
      </c>
      <c r="F37" s="32" t="s">
        <v>10</v>
      </c>
      <c r="G37" s="33" t="s">
        <v>11</v>
      </c>
      <c r="H37" s="33"/>
      <c r="I37" s="34"/>
      <c r="J37" s="35" t="s">
        <v>259</v>
      </c>
      <c r="K37" s="35" t="s">
        <v>128</v>
      </c>
      <c r="L37" s="37" t="s">
        <v>129</v>
      </c>
      <c r="M37" s="36" t="s">
        <v>259</v>
      </c>
      <c r="N37" s="36"/>
      <c r="O37" s="36"/>
      <c r="P37" s="36"/>
      <c r="Q37" s="78" t="s">
        <v>259</v>
      </c>
      <c r="R37" s="39" t="s">
        <v>259</v>
      </c>
      <c r="S37" s="40"/>
      <c r="T37" s="41" t="s">
        <v>130</v>
      </c>
    </row>
    <row r="38" spans="1:20" x14ac:dyDescent="0.35">
      <c r="A38" s="77" t="s">
        <v>124</v>
      </c>
      <c r="B38" s="144" t="s">
        <v>269</v>
      </c>
      <c r="C38" s="29">
        <v>2</v>
      </c>
      <c r="D38" s="30"/>
      <c r="E38" s="31" t="s">
        <v>154</v>
      </c>
      <c r="F38" s="32" t="s">
        <v>155</v>
      </c>
      <c r="G38" s="33" t="s">
        <v>156</v>
      </c>
      <c r="H38" s="33"/>
      <c r="I38" s="34"/>
      <c r="J38" s="35" t="s">
        <v>258</v>
      </c>
      <c r="K38" s="35" t="s">
        <v>128</v>
      </c>
      <c r="L38" s="37" t="s">
        <v>129</v>
      </c>
      <c r="M38" s="36" t="s">
        <v>258</v>
      </c>
      <c r="N38" s="36"/>
      <c r="O38" s="37"/>
      <c r="P38" s="37"/>
      <c r="Q38" s="78" t="s">
        <v>258</v>
      </c>
      <c r="R38" s="39" t="s">
        <v>258</v>
      </c>
      <c r="S38" s="40"/>
      <c r="T38" s="41" t="s">
        <v>130</v>
      </c>
    </row>
    <row r="39" spans="1:20" x14ac:dyDescent="0.35">
      <c r="A39" s="77" t="s">
        <v>124</v>
      </c>
      <c r="B39" s="144" t="s">
        <v>268</v>
      </c>
      <c r="C39" s="29">
        <v>3</v>
      </c>
      <c r="D39" s="30"/>
      <c r="E39" s="31" t="s">
        <v>172</v>
      </c>
      <c r="F39" s="32" t="s">
        <v>173</v>
      </c>
      <c r="G39" s="33" t="s">
        <v>174</v>
      </c>
      <c r="H39" s="33"/>
      <c r="I39" s="34"/>
      <c r="J39" s="35" t="s">
        <v>260</v>
      </c>
      <c r="K39" s="35" t="s">
        <v>128</v>
      </c>
      <c r="L39" s="37" t="s">
        <v>129</v>
      </c>
      <c r="M39" s="36" t="s">
        <v>260</v>
      </c>
      <c r="N39" s="36"/>
      <c r="O39" s="37"/>
      <c r="P39" s="37"/>
      <c r="Q39" s="78" t="s">
        <v>260</v>
      </c>
      <c r="R39" s="39" t="s">
        <v>260</v>
      </c>
      <c r="S39" s="40"/>
      <c r="T39" s="41" t="s">
        <v>130</v>
      </c>
    </row>
    <row r="40" spans="1:20" x14ac:dyDescent="0.35">
      <c r="A40" s="77" t="s">
        <v>124</v>
      </c>
      <c r="B40" s="144" t="s">
        <v>285</v>
      </c>
      <c r="C40" s="29">
        <v>4</v>
      </c>
      <c r="D40" s="30"/>
      <c r="E40" s="31" t="s">
        <v>182</v>
      </c>
      <c r="F40" s="32" t="s">
        <v>183</v>
      </c>
      <c r="G40" s="33" t="s">
        <v>184</v>
      </c>
      <c r="H40" s="33"/>
      <c r="I40" s="34"/>
      <c r="J40" s="35" t="s">
        <v>257</v>
      </c>
      <c r="K40" s="35" t="s">
        <v>128</v>
      </c>
      <c r="L40" s="37" t="s">
        <v>129</v>
      </c>
      <c r="M40" s="36" t="s">
        <v>257</v>
      </c>
      <c r="N40" s="36"/>
      <c r="O40" s="37"/>
      <c r="P40" s="37"/>
      <c r="Q40" s="78" t="s">
        <v>257</v>
      </c>
      <c r="R40" s="39" t="s">
        <v>257</v>
      </c>
      <c r="S40" s="40"/>
      <c r="T40" s="41" t="s">
        <v>130</v>
      </c>
    </row>
    <row r="41" spans="1:20" x14ac:dyDescent="0.35">
      <c r="A41" s="77" t="s">
        <v>124</v>
      </c>
      <c r="B41" s="144" t="s">
        <v>131</v>
      </c>
      <c r="C41" s="29">
        <v>1</v>
      </c>
      <c r="D41" s="30"/>
      <c r="E41" s="31" t="s">
        <v>132</v>
      </c>
      <c r="F41" s="32" t="s">
        <v>133</v>
      </c>
      <c r="G41" s="33" t="s">
        <v>134</v>
      </c>
      <c r="H41" s="33" t="s">
        <v>135</v>
      </c>
      <c r="I41" s="34" t="s">
        <v>136</v>
      </c>
      <c r="J41" s="35" t="s">
        <v>137</v>
      </c>
      <c r="K41" s="35" t="s">
        <v>15</v>
      </c>
      <c r="L41" s="37" t="s">
        <v>16</v>
      </c>
      <c r="M41" s="36" t="s">
        <v>137</v>
      </c>
      <c r="N41" s="36" t="s">
        <v>138</v>
      </c>
      <c r="O41" s="37" t="s">
        <v>140</v>
      </c>
      <c r="P41" s="37" t="s">
        <v>139</v>
      </c>
      <c r="Q41" s="38" t="s">
        <v>141</v>
      </c>
      <c r="R41" s="39" t="s">
        <v>142</v>
      </c>
      <c r="S41" s="40"/>
      <c r="T41" s="41" t="s">
        <v>143</v>
      </c>
    </row>
    <row r="42" spans="1:20" x14ac:dyDescent="0.35">
      <c r="A42" s="77" t="s">
        <v>124</v>
      </c>
      <c r="B42" s="144" t="s">
        <v>144</v>
      </c>
      <c r="C42" s="29">
        <v>1</v>
      </c>
      <c r="D42" s="30"/>
      <c r="E42" s="31" t="s">
        <v>145</v>
      </c>
      <c r="F42" s="32" t="s">
        <v>146</v>
      </c>
      <c r="G42" s="33" t="s">
        <v>147</v>
      </c>
      <c r="H42" s="33" t="s">
        <v>148</v>
      </c>
      <c r="I42" s="34" t="s">
        <v>136</v>
      </c>
      <c r="J42" s="35" t="s">
        <v>137</v>
      </c>
      <c r="K42" s="35" t="s">
        <v>15</v>
      </c>
      <c r="L42" s="37" t="s">
        <v>16</v>
      </c>
      <c r="M42" s="36" t="s">
        <v>137</v>
      </c>
      <c r="N42" s="36" t="s">
        <v>138</v>
      </c>
      <c r="O42" s="37" t="s">
        <v>140</v>
      </c>
      <c r="P42" s="37" t="s">
        <v>139</v>
      </c>
      <c r="Q42" s="38" t="s">
        <v>149</v>
      </c>
      <c r="R42" s="39" t="s">
        <v>150</v>
      </c>
      <c r="S42" s="40"/>
      <c r="T42" s="41" t="s">
        <v>143</v>
      </c>
    </row>
    <row r="43" spans="1:20" x14ac:dyDescent="0.35">
      <c r="A43" s="77" t="s">
        <v>124</v>
      </c>
      <c r="B43" s="144" t="s">
        <v>151</v>
      </c>
      <c r="C43" s="29">
        <v>1</v>
      </c>
      <c r="D43" s="30"/>
      <c r="E43" s="31" t="s">
        <v>9</v>
      </c>
      <c r="F43" s="32" t="s">
        <v>10</v>
      </c>
      <c r="G43" s="33" t="s">
        <v>11</v>
      </c>
      <c r="H43" s="33" t="s">
        <v>12</v>
      </c>
      <c r="I43" s="34" t="s">
        <v>152</v>
      </c>
      <c r="J43" s="35" t="s">
        <v>14</v>
      </c>
      <c r="K43" s="35" t="s">
        <v>15</v>
      </c>
      <c r="L43" s="37" t="s">
        <v>16</v>
      </c>
      <c r="M43" s="36" t="s">
        <v>14</v>
      </c>
      <c r="N43" s="36"/>
      <c r="O43" s="37"/>
      <c r="P43" s="37"/>
      <c r="Q43" s="38" t="s">
        <v>17</v>
      </c>
      <c r="R43" s="39" t="s">
        <v>18</v>
      </c>
      <c r="S43" s="40"/>
      <c r="T43" s="41" t="s">
        <v>19</v>
      </c>
    </row>
    <row r="44" spans="1:20" x14ac:dyDescent="0.35">
      <c r="A44" s="77" t="s">
        <v>124</v>
      </c>
      <c r="B44" s="144" t="s">
        <v>153</v>
      </c>
      <c r="C44" s="29">
        <v>1</v>
      </c>
      <c r="D44" s="30"/>
      <c r="E44" s="31" t="s">
        <v>154</v>
      </c>
      <c r="F44" s="32" t="s">
        <v>155</v>
      </c>
      <c r="G44" s="33" t="s">
        <v>156</v>
      </c>
      <c r="H44" s="33" t="s">
        <v>157</v>
      </c>
      <c r="I44" s="34" t="s">
        <v>158</v>
      </c>
      <c r="J44" s="35" t="s">
        <v>159</v>
      </c>
      <c r="K44" s="35" t="s">
        <v>15</v>
      </c>
      <c r="L44" s="37" t="s">
        <v>16</v>
      </c>
      <c r="M44" s="36" t="s">
        <v>159</v>
      </c>
      <c r="N44" s="36"/>
      <c r="O44" s="37"/>
      <c r="P44" s="37"/>
      <c r="Q44" s="38" t="s">
        <v>160</v>
      </c>
      <c r="R44" s="39" t="s">
        <v>161</v>
      </c>
      <c r="S44" s="40"/>
      <c r="T44" s="41" t="s">
        <v>162</v>
      </c>
    </row>
    <row r="45" spans="1:20" x14ac:dyDescent="0.35">
      <c r="A45" s="77" t="s">
        <v>124</v>
      </c>
      <c r="B45" s="144" t="s">
        <v>163</v>
      </c>
      <c r="C45" s="29">
        <v>1</v>
      </c>
      <c r="D45" s="30"/>
      <c r="E45" s="31" t="s">
        <v>164</v>
      </c>
      <c r="F45" s="32" t="s">
        <v>165</v>
      </c>
      <c r="G45" s="33" t="s">
        <v>166</v>
      </c>
      <c r="H45" s="33" t="s">
        <v>167</v>
      </c>
      <c r="I45" s="34" t="s">
        <v>168</v>
      </c>
      <c r="J45" s="35" t="s">
        <v>137</v>
      </c>
      <c r="K45" s="35" t="s">
        <v>15</v>
      </c>
      <c r="L45" s="37" t="s">
        <v>16</v>
      </c>
      <c r="M45" s="36" t="s">
        <v>137</v>
      </c>
      <c r="N45" s="36"/>
      <c r="O45" s="37"/>
      <c r="P45" s="37"/>
      <c r="Q45" s="38" t="s">
        <v>169</v>
      </c>
      <c r="R45" s="39" t="s">
        <v>170</v>
      </c>
      <c r="S45" s="40"/>
      <c r="T45" s="41" t="s">
        <v>143</v>
      </c>
    </row>
    <row r="46" spans="1:20" x14ac:dyDescent="0.35">
      <c r="A46" s="77" t="s">
        <v>124</v>
      </c>
      <c r="B46" s="144" t="s">
        <v>171</v>
      </c>
      <c r="C46" s="29">
        <v>1</v>
      </c>
      <c r="D46" s="30"/>
      <c r="E46" s="31" t="s">
        <v>172</v>
      </c>
      <c r="F46" s="32" t="s">
        <v>173</v>
      </c>
      <c r="G46" s="33" t="s">
        <v>174</v>
      </c>
      <c r="H46" s="33" t="s">
        <v>175</v>
      </c>
      <c r="I46" s="79" t="s">
        <v>31</v>
      </c>
      <c r="J46" s="35" t="s">
        <v>176</v>
      </c>
      <c r="K46" s="35" t="s">
        <v>15</v>
      </c>
      <c r="L46" s="37" t="s">
        <v>16</v>
      </c>
      <c r="M46" s="36" t="s">
        <v>176</v>
      </c>
      <c r="N46" s="36"/>
      <c r="O46" s="37"/>
      <c r="P46" s="37"/>
      <c r="Q46" s="38" t="s">
        <v>177</v>
      </c>
      <c r="R46" s="39" t="s">
        <v>178</v>
      </c>
      <c r="S46" s="40"/>
      <c r="T46" s="41" t="s">
        <v>179</v>
      </c>
    </row>
    <row r="47" spans="1:20" x14ac:dyDescent="0.35">
      <c r="A47" s="77" t="s">
        <v>180</v>
      </c>
      <c r="B47" s="144" t="s">
        <v>181</v>
      </c>
      <c r="C47" s="29">
        <v>1</v>
      </c>
      <c r="D47" s="30"/>
      <c r="E47" s="31" t="s">
        <v>182</v>
      </c>
      <c r="F47" s="32" t="s">
        <v>183</v>
      </c>
      <c r="G47" s="33" t="s">
        <v>184</v>
      </c>
      <c r="H47" s="33" t="s">
        <v>185</v>
      </c>
      <c r="I47" s="34" t="s">
        <v>186</v>
      </c>
      <c r="J47" s="35" t="s">
        <v>187</v>
      </c>
      <c r="K47" s="35" t="s">
        <v>188</v>
      </c>
      <c r="L47" s="37" t="s">
        <v>189</v>
      </c>
      <c r="M47" s="36" t="s">
        <v>187</v>
      </c>
      <c r="N47" s="36"/>
      <c r="O47" s="37"/>
      <c r="P47" s="37"/>
      <c r="Q47" s="38" t="s">
        <v>190</v>
      </c>
      <c r="R47" s="39" t="s">
        <v>191</v>
      </c>
      <c r="S47" s="40"/>
      <c r="T47" s="41" t="s">
        <v>192</v>
      </c>
    </row>
    <row r="48" spans="1:20" ht="15" thickBot="1" x14ac:dyDescent="0.4">
      <c r="A48" s="80" t="s">
        <v>180</v>
      </c>
      <c r="B48" s="145" t="s">
        <v>193</v>
      </c>
      <c r="C48" s="43">
        <v>1</v>
      </c>
      <c r="D48" s="44"/>
      <c r="E48" s="45" t="s">
        <v>194</v>
      </c>
      <c r="F48" s="46" t="s">
        <v>195</v>
      </c>
      <c r="G48" s="47" t="s">
        <v>196</v>
      </c>
      <c r="H48" s="47" t="s">
        <v>197</v>
      </c>
      <c r="I48" s="48" t="s">
        <v>198</v>
      </c>
      <c r="J48" s="49" t="s">
        <v>199</v>
      </c>
      <c r="K48" s="49"/>
      <c r="L48" s="51" t="s">
        <v>200</v>
      </c>
      <c r="M48" s="50"/>
      <c r="N48" s="50"/>
      <c r="O48" s="51"/>
      <c r="P48" s="51"/>
      <c r="Q48" s="52"/>
      <c r="R48" s="53"/>
      <c r="S48" s="54"/>
      <c r="T48" s="55"/>
    </row>
    <row r="49" spans="1:20" x14ac:dyDescent="0.35">
      <c r="A49" s="81" t="s">
        <v>201</v>
      </c>
      <c r="B49" s="146" t="s">
        <v>202</v>
      </c>
      <c r="C49" s="57">
        <v>1</v>
      </c>
      <c r="D49" s="76"/>
      <c r="E49" s="59" t="s">
        <v>203</v>
      </c>
      <c r="F49" s="60" t="s">
        <v>204</v>
      </c>
      <c r="G49" s="61" t="s">
        <v>205</v>
      </c>
      <c r="H49" s="61"/>
      <c r="I49" s="62" t="s">
        <v>206</v>
      </c>
      <c r="J49" s="63" t="s">
        <v>207</v>
      </c>
      <c r="K49" s="63"/>
      <c r="L49" s="65" t="s">
        <v>208</v>
      </c>
      <c r="M49" s="64"/>
      <c r="N49" s="64"/>
      <c r="O49" s="65"/>
      <c r="P49" s="65"/>
      <c r="Q49" s="66" t="s">
        <v>209</v>
      </c>
      <c r="R49" s="67" t="s">
        <v>209</v>
      </c>
      <c r="S49" s="68" t="s">
        <v>57</v>
      </c>
      <c r="T49" s="69"/>
    </row>
    <row r="50" spans="1:20" ht="15" thickBot="1" x14ac:dyDescent="0.4">
      <c r="A50" s="82" t="s">
        <v>201</v>
      </c>
      <c r="B50" s="145" t="s">
        <v>210</v>
      </c>
      <c r="C50" s="43">
        <v>1</v>
      </c>
      <c r="D50" s="44"/>
      <c r="E50" s="45"/>
      <c r="F50" s="46"/>
      <c r="G50" s="47"/>
      <c r="H50" s="47"/>
      <c r="I50" s="48" t="s">
        <v>211</v>
      </c>
      <c r="J50" s="49" t="s">
        <v>212</v>
      </c>
      <c r="K50" s="49"/>
      <c r="L50" s="51" t="s">
        <v>213</v>
      </c>
      <c r="M50" s="50"/>
      <c r="N50" s="50"/>
      <c r="O50" s="51"/>
      <c r="P50" s="51"/>
      <c r="Q50" s="52"/>
      <c r="R50" s="53"/>
      <c r="S50" s="54"/>
      <c r="T50" s="55"/>
    </row>
    <row r="51" spans="1:20" x14ac:dyDescent="0.35">
      <c r="A51" s="83" t="s">
        <v>214</v>
      </c>
      <c r="B51" s="148" t="s">
        <v>215</v>
      </c>
      <c r="C51" s="84">
        <v>1</v>
      </c>
      <c r="D51" s="85"/>
      <c r="E51" s="86"/>
      <c r="F51" s="87"/>
      <c r="G51" s="88"/>
      <c r="H51" s="88"/>
      <c r="I51" s="89" t="s">
        <v>216</v>
      </c>
      <c r="J51" s="90" t="s">
        <v>217</v>
      </c>
      <c r="K51" s="90"/>
      <c r="L51" s="92"/>
      <c r="M51" s="91"/>
      <c r="N51" s="91"/>
      <c r="O51" s="92"/>
      <c r="P51" s="92"/>
      <c r="Q51" s="93"/>
      <c r="R51" s="94"/>
      <c r="S51" s="95"/>
      <c r="T51" s="96"/>
    </row>
    <row r="52" spans="1:20" x14ac:dyDescent="0.35">
      <c r="A52" s="97" t="s">
        <v>214</v>
      </c>
      <c r="B52" s="149" t="s">
        <v>218</v>
      </c>
      <c r="C52" s="98">
        <v>1</v>
      </c>
      <c r="D52" s="30"/>
      <c r="E52" s="31"/>
      <c r="F52" s="32"/>
      <c r="G52" s="33"/>
      <c r="H52" s="33"/>
      <c r="I52" s="34" t="s">
        <v>219</v>
      </c>
      <c r="J52" s="35" t="s">
        <v>220</v>
      </c>
      <c r="K52" s="35"/>
      <c r="L52" s="37"/>
      <c r="M52" s="36"/>
      <c r="N52" s="36"/>
      <c r="O52" s="37"/>
      <c r="P52" s="37"/>
      <c r="Q52" s="38"/>
      <c r="R52" s="39"/>
      <c r="S52" s="40"/>
      <c r="T52" s="41"/>
    </row>
    <row r="53" spans="1:20" x14ac:dyDescent="0.35">
      <c r="A53" s="97" t="s">
        <v>214</v>
      </c>
      <c r="B53" s="149" t="s">
        <v>221</v>
      </c>
      <c r="C53" s="98">
        <v>1</v>
      </c>
      <c r="D53" s="30"/>
      <c r="E53" s="31"/>
      <c r="F53" s="32"/>
      <c r="G53" s="33"/>
      <c r="H53" s="33"/>
      <c r="I53" s="34" t="s">
        <v>222</v>
      </c>
      <c r="J53" s="35" t="s">
        <v>223</v>
      </c>
      <c r="K53" s="35"/>
      <c r="L53" s="37"/>
      <c r="M53" s="36"/>
      <c r="N53" s="36"/>
      <c r="O53" s="37"/>
      <c r="P53" s="37"/>
      <c r="Q53" s="38"/>
      <c r="R53" s="39"/>
      <c r="S53" s="40"/>
      <c r="T53" s="41"/>
    </row>
    <row r="54" spans="1:20" x14ac:dyDescent="0.35">
      <c r="A54" s="97" t="s">
        <v>214</v>
      </c>
      <c r="B54" s="149" t="s">
        <v>224</v>
      </c>
      <c r="C54" s="98">
        <v>1</v>
      </c>
      <c r="D54" s="30"/>
      <c r="E54" s="31"/>
      <c r="F54" s="32"/>
      <c r="G54" s="33"/>
      <c r="H54" s="33"/>
      <c r="I54" s="34" t="s">
        <v>225</v>
      </c>
      <c r="J54" s="35" t="s">
        <v>226</v>
      </c>
      <c r="K54" s="35"/>
      <c r="L54" s="37"/>
      <c r="M54" s="36"/>
      <c r="N54" s="36"/>
      <c r="O54" s="37"/>
      <c r="P54" s="37"/>
      <c r="Q54" s="38"/>
      <c r="R54" s="39"/>
      <c r="S54" s="40"/>
      <c r="T54" s="41"/>
    </row>
    <row r="55" spans="1:20" ht="15" thickBot="1" x14ac:dyDescent="0.4">
      <c r="A55" s="99" t="s">
        <v>214</v>
      </c>
      <c r="B55" s="150" t="s">
        <v>227</v>
      </c>
      <c r="C55" s="100">
        <v>1</v>
      </c>
      <c r="D55" s="101"/>
      <c r="E55" s="102"/>
      <c r="F55" s="103"/>
      <c r="G55" s="104"/>
      <c r="H55" s="104"/>
      <c r="I55" s="105" t="s">
        <v>228</v>
      </c>
      <c r="J55" s="106" t="s">
        <v>229</v>
      </c>
      <c r="K55" s="106"/>
      <c r="L55" s="108"/>
      <c r="M55" s="107"/>
      <c r="N55" s="107"/>
      <c r="O55" s="108"/>
      <c r="P55" s="108"/>
      <c r="Q55" s="109"/>
      <c r="R55" s="110"/>
      <c r="S55" s="111"/>
      <c r="T55" s="112"/>
    </row>
    <row r="56" spans="1:20" ht="15" thickBot="1" x14ac:dyDescent="0.4">
      <c r="A56" s="113" t="s">
        <v>230</v>
      </c>
      <c r="B56" s="151" t="s">
        <v>231</v>
      </c>
      <c r="C56" s="114">
        <v>0</v>
      </c>
      <c r="D56" s="115"/>
      <c r="E56" s="116"/>
      <c r="F56" s="117"/>
      <c r="G56" s="118"/>
      <c r="H56" s="118"/>
      <c r="I56" s="119"/>
      <c r="J56" s="120"/>
      <c r="K56" s="120"/>
      <c r="L56" s="122" t="s">
        <v>232</v>
      </c>
      <c r="M56" s="121"/>
      <c r="N56" s="121"/>
      <c r="O56" s="122"/>
      <c r="P56" s="122"/>
      <c r="Q56" s="123"/>
      <c r="R56" s="124"/>
      <c r="S56" s="125"/>
      <c r="T56" s="126"/>
    </row>
    <row r="57" spans="1:20" ht="15" thickTop="1" x14ac:dyDescent="0.35"/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0346E-7B7D-44AD-AFDF-D00D23E240D3}">
  <dimension ref="C7:D7"/>
  <sheetViews>
    <sheetView workbookViewId="0">
      <selection activeCell="D8" sqref="D8"/>
    </sheetView>
  </sheetViews>
  <sheetFormatPr defaultRowHeight="14.5" x14ac:dyDescent="0.35"/>
  <cols>
    <col min="3" max="3" width="11.6328125" customWidth="1"/>
  </cols>
  <sheetData>
    <row r="7" spans="3:4" x14ac:dyDescent="0.35">
      <c r="C7" s="133" t="s">
        <v>237</v>
      </c>
      <c r="D7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Version</vt:lpstr>
      <vt:lpstr>Matrix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Glass, Mike</dc:creator>
  <cp:lastModifiedBy>Glass, Mike</cp:lastModifiedBy>
  <dcterms:created xsi:type="dcterms:W3CDTF">2015-06-05T18:17:20Z</dcterms:created>
  <dcterms:modified xsi:type="dcterms:W3CDTF">2025-05-01T18:33:45Z</dcterms:modified>
</cp:coreProperties>
</file>